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83F22DA8-8DE1-440B-925B-7E890B7494A9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web_qryVedleggH_trafo" sheetId="1" r:id="rId1"/>
  </sheets>
  <definedNames>
    <definedName name="web_qryVedleggH_trafo">web_qryVedleggH_trafo!$A$7:$J$1579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7" i="1"/>
</calcChain>
</file>

<file path=xl/sharedStrings.xml><?xml version="1.0" encoding="utf-8"?>
<sst xmlns="http://schemas.openxmlformats.org/spreadsheetml/2006/main" count="4732" uniqueCount="155">
  <si>
    <t>ÅR</t>
  </si>
  <si>
    <t>RaddefinisjonId</t>
  </si>
  <si>
    <t>Tekst</t>
  </si>
  <si>
    <t>2018</t>
  </si>
  <si>
    <t>AGDER ENERGI NETT AS</t>
  </si>
  <si>
    <t>Pr. 01.01</t>
  </si>
  <si>
    <t>Kjøp/salg (+/-)</t>
  </si>
  <si>
    <t>Omklassifisering</t>
  </si>
  <si>
    <t>Nyinvestering</t>
  </si>
  <si>
    <t>Reinvestering</t>
  </si>
  <si>
    <t>Avgang/skraping</t>
  </si>
  <si>
    <t>Pr. 31.12</t>
  </si>
  <si>
    <t>Aktieselskabet Saudefaldene</t>
  </si>
  <si>
    <t>ALTA KRAFTLAG SA</t>
  </si>
  <si>
    <t>ANDØY ENERGI AS</t>
  </si>
  <si>
    <t>ARENDALS FOSSEKOMPANI ASA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</si>
  <si>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</si>
  <si>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</si>
  <si>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</si>
  <si>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</si>
  <si>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</si>
  <si>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</si>
  <si>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</si>
  <si>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</si>
  <si>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E-CO ENERGI AS</t>
  </si>
  <si>
    <t>EIDSIVA NETT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</si>
  <si>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</si>
  <si>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</si>
  <si>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</si>
  <si>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</si>
  <si>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</si>
  <si>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</si>
  <si>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</si>
  <si>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GASSCO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</si>
  <si>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</si>
  <si>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</si>
  <si>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</si>
  <si>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</si>
  <si>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</si>
  <si>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</si>
  <si>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HARDANGER ENERGI NETT AS</t>
  </si>
  <si>
    <t>Herav produksjonsrelaterte nettanlegg pr. 31.12</t>
  </si>
  <si>
    <t>HAUGALAND KRAFT NETT AS</t>
  </si>
  <si>
    <t>HELGELAND KRAFT NETT AS</t>
  </si>
  <si>
    <t>HEMSEDAL ENERGI KF</t>
  </si>
  <si>
    <t>HERØYA NETT AS</t>
  </si>
  <si>
    <t>HJARTDAL ELVERK AS</t>
  </si>
  <si>
    <t>HURUM ENERGI AS</t>
  </si>
  <si>
    <t>HURUM NETT AS</t>
  </si>
  <si>
    <t>HYDRO ALUMINIUM AS</t>
  </si>
  <si>
    <t>HYDRO ENERGI AS</t>
  </si>
  <si>
    <t>HØLAND OG SETSKOG ELVERK SA</t>
  </si>
  <si>
    <t>HÅLOGALAND KRAFT NETT AS</t>
  </si>
  <si>
    <t>HÅLOGALAND KRAFT PRODUKSJON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</si>
  <si>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</si>
  <si>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</si>
  <si>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</si>
  <si>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</si>
  <si>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</si>
  <si>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</si>
  <si>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</si>
  <si>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</si>
  <si>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</si>
  <si>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</si>
  <si>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</si>
  <si>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</si>
  <si>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</si>
  <si>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</si>
  <si>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</si>
  <si>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</si>
  <si>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</si>
  <si>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MELØY ENERGI NETT AS</t>
  </si>
  <si>
    <t>MIDTKRAFT AS</t>
  </si>
  <si>
    <t>MIDTKRAFT NETT AS</t>
  </si>
  <si>
    <t>MIDT-TELEMARK ENERGI AS</t>
  </si>
  <si>
    <t>MO INDUSTRIPARK AS</t>
  </si>
  <si>
    <t>MODALEN KRAFTLAG SA</t>
  </si>
  <si>
    <t>MØRENETT AS</t>
  </si>
  <si>
    <t>NEAS AS</t>
  </si>
  <si>
    <t>NESSET KRAFT AS</t>
  </si>
  <si>
    <t>NORDKRAFT NETT AS</t>
  </si>
  <si>
    <t>NORDKYN KRAFTLAG SA</t>
  </si>
  <si>
    <t>NORDLANDSNETT AS</t>
  </si>
  <si>
    <t>NORD-SALTEN KRAFT AS</t>
  </si>
  <si>
    <t>NORDVEST NETT AS</t>
  </si>
  <si>
    <t>NORD-ØSTERDAL KRAFTLAG SA</t>
  </si>
  <si>
    <t>NORE ENERGI AS</t>
  </si>
  <si>
    <t>NORGESNETT AS</t>
  </si>
  <si>
    <t>NORSKE SKOG SAUGBRUGS AS</t>
  </si>
  <si>
    <t>NORSKE SKOG SKOGN AS</t>
  </si>
  <si>
    <t>NOTODDEN ENERGI NETT AS</t>
  </si>
  <si>
    <t>NTE NETT AS</t>
  </si>
  <si>
    <t>ODDA ENERGI NETT AS</t>
  </si>
  <si>
    <t>OPPDAL EVERK AS</t>
  </si>
  <si>
    <t>ORKDAL ENERGINETT AS</t>
  </si>
  <si>
    <t>PORSA KRAFTLAG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</si>
  <si>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</si>
  <si>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</si>
  <si>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</si>
  <si>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</si>
  <si>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</si>
  <si>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SA</t>
  </si>
  <si>
    <t>RØROS ELEKTRISITETSVERK AS</t>
  </si>
  <si>
    <t>RØROS E-VERK NETT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</si>
  <si>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</si>
  <si>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</si>
  <si>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</si>
  <si>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</si>
  <si>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</si>
  <si>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</si>
  <si>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SODVIN NETT AS</t>
  </si>
  <si>
    <t>SODVIN SA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</si>
  <si>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</si>
  <si>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</si>
  <si>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</si>
  <si>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</si>
  <si>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</si>
  <si>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</si>
  <si>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</si>
  <si>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</si>
  <si>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</si>
  <si>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</si>
  <si>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</si>
  <si>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</si>
  <si>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</si>
  <si>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</si>
  <si>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</si>
  <si>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</si>
  <si>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</si>
  <si>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</si>
  <si>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</si>
  <si>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</si>
  <si>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TRØNDERENERGI NETT SØR AS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</si>
  <si>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</si>
  <si>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</si>
  <si>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</si>
  <si>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</si>
  <si>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</si>
  <si>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</si>
  <si>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</si>
  <si>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</si>
  <si>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</si>
  <si>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PRODUKSJON AS</t>
  </si>
  <si>
    <t>ØVRE EIKER NETT AS</t>
  </si>
  <si>
    <t>ÅRDAL ENERGI KF</t>
  </si>
  <si>
    <t>Vedlegg H</t>
  </si>
  <si>
    <t>Overførings- og fordelingsanlegg</t>
  </si>
  <si>
    <t>Trafo</t>
  </si>
  <si>
    <t xml:space="preserve">Fordelingstrans­formatorer nedtransformering til &lt; 1kV </t>
  </si>
  <si>
    <t>OrgNr</t>
  </si>
  <si>
    <t>Type</t>
  </si>
  <si>
    <t>Tilknyttet kabelnett på primærsiden</t>
  </si>
  <si>
    <t>Tilknyttet luftnett på primærsiden</t>
  </si>
  <si>
    <t>Hovedtransformatorer nedtransformering til 1 - 22</t>
  </si>
  <si>
    <t>Innføringstransformatorer nedtransformering til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</si>
</sst>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79"/>
  <sheetViews>
    <sheetView tabSelected="1" workbookViewId="0">
      <selection activeCell="C6" sqref="C6"/>
    </sheetView>
  </sheetViews>
  <sheetFormatPr baseColWidth="10" defaultColWidth="9.140625" defaultRowHeight="15"/>
  <cols>
    <col min="2" max="2" width="21" bestFit="1" customWidth="1"/>
    <col min="3" max="3" width="22.28515625" customWidth="1"/>
    <col min="5" max="5" width="28.140625" bestFit="1" customWidth="1"/>
    <col min="6" max="6" width="31.5703125" customWidth="1"/>
    <col min="7" max="10" width="22.28515625" customWidth="1"/>
  </cols>
  <sheetData>
    <row r="1" spans="1:10" ht="27.75">
      <c r="A1" s="1" t="s">
        <v>145</v>
      </c>
    </row>
    <row r="2" spans="1:10" ht="21">
      <c r="A2" s="2" t="s">
        <v>146</v>
      </c>
    </row>
    <row r="3" spans="1:10" ht="18.75">
      <c r="A3" s="3" t="s">
        <v>147</v>
      </c>
    </row>
    <row r="5" spans="1:10">
      <c r="H5" s="4" t="s">
        <v>148</v>
      </c>
      <c r="I5" s="4"/>
    </row>
    <row r="6" spans="1:10" ht="105">
      <c r="A6" s="5" t="s">
        <v>0</v>
      </c>
      <c r="B6" s="5" t="s">
        <v>149</v>
      </c>
      <c r="C6" s="5">
        <v>5</v>
      </c>
      <c r="D6" s="5" t="s">
        <v>1</v>
      </c>
      <c r="E6" s="5" t="s">
        <v>150</v>
      </c>
      <c r="F6" s="5" t="s">
        <v>2</v>
      </c>
      <c r="G6" s="6" t="s">
        <v>151</v>
      </c>
      <c r="H6" s="6" t="s">
        <v>152</v>
      </c>
      <c r="I6" s="6" t="s">
        <v>153</v>
      </c>
      <c r="J6" s="6" t="s">
        <v>154</v>
      </c>
    </row>
    <row r="7" spans="1:10">
      <c r="A7" t="s">
        <v>3</v>
      </c>
      <c r="B7">
        <v>982974011</v>
      </c>
      <c r="C7" t="s">
        <v>4</v>
      </c>
      <c r="D7">
        <v>800205</v>
      </c>
      <c r="E7" t="str">
        <f>IF(D7&lt;800240,"Transformatorer, antall",IF(D7&lt;800275,"Transformatorer, ytelse kVA",IF(D7&gt;=800275,"Transformatorstasjoner, antall",0)))</f>
        <v>Transformatorer, antall</v>
      </c>
      <c r="F7" t="s">
        <v>5</v>
      </c>
      <c r="G7">
        <v>5754</v>
      </c>
      <c r="H7">
        <v>2649</v>
      </c>
      <c r="I7">
        <v>98</v>
      </c>
      <c r="J7">
        <v>17</v>
      </c>
    </row>
    <row r="8" spans="1:10">
      <c r="A8" t="s">
        <v>3</v>
      </c>
      <c r="B8">
        <v>982974011</v>
      </c>
      <c r="C8" t="s">
        <v>4</v>
      </c>
      <c r="D8">
        <v>800207</v>
      </c>
      <c r="E8" t="str">
        <f t="shared" ref="E8:E71" si="0">IF(D8&lt;800240,"Transformatorer, antall",IF(D8&lt;800275,"Transformatorer, ytelse kVA",IF(D8&gt;=800275,"Transformatorstasjoner, antall",0)))</f>
        <v>Transformatorer, antall</v>
      </c>
      <c r="F8" t="s">
        <v>6</v>
      </c>
      <c r="G8">
        <v>1</v>
      </c>
      <c r="H8">
        <v>0</v>
      </c>
      <c r="I8">
        <v>0</v>
      </c>
      <c r="J8">
        <v>0</v>
      </c>
    </row>
    <row r="9" spans="1:10">
      <c r="A9" t="s">
        <v>3</v>
      </c>
      <c r="B9">
        <v>982974011</v>
      </c>
      <c r="C9" t="s">
        <v>4</v>
      </c>
      <c r="D9">
        <v>800210</v>
      </c>
      <c r="E9" t="str">
        <f t="shared" si="0"/>
        <v>Transformatorer, antall</v>
      </c>
      <c r="F9" t="s">
        <v>7</v>
      </c>
      <c r="G9">
        <v>0</v>
      </c>
      <c r="H9">
        <v>0</v>
      </c>
      <c r="I9">
        <v>0</v>
      </c>
      <c r="J9">
        <v>0</v>
      </c>
    </row>
    <row r="10" spans="1:10">
      <c r="A10" t="s">
        <v>3</v>
      </c>
      <c r="B10">
        <v>982974011</v>
      </c>
      <c r="C10" t="s">
        <v>4</v>
      </c>
      <c r="D10">
        <v>800215</v>
      </c>
      <c r="E10" t="str">
        <f t="shared" si="0"/>
        <v>Transformatorer, antall</v>
      </c>
      <c r="F10" t="s">
        <v>8</v>
      </c>
      <c r="G10">
        <v>69</v>
      </c>
      <c r="H10">
        <v>16</v>
      </c>
      <c r="I10">
        <v>3</v>
      </c>
      <c r="J10">
        <v>0</v>
      </c>
    </row>
    <row r="11" spans="1:10">
      <c r="A11" t="s">
        <v>3</v>
      </c>
      <c r="B11">
        <v>982974011</v>
      </c>
      <c r="C11" t="s">
        <v>4</v>
      </c>
      <c r="D11">
        <v>800220</v>
      </c>
      <c r="E11" t="str">
        <f t="shared" si="0"/>
        <v>Transformatorer, antall</v>
      </c>
      <c r="F11" t="s">
        <v>9</v>
      </c>
      <c r="G11">
        <v>95</v>
      </c>
      <c r="H11">
        <v>59</v>
      </c>
      <c r="I11">
        <v>0</v>
      </c>
      <c r="J11">
        <v>0</v>
      </c>
    </row>
    <row r="12" spans="1:10">
      <c r="A12" t="s">
        <v>3</v>
      </c>
      <c r="B12">
        <v>982974011</v>
      </c>
      <c r="C12" t="s">
        <v>4</v>
      </c>
      <c r="D12">
        <v>800225</v>
      </c>
      <c r="E12" t="str">
        <f t="shared" si="0"/>
        <v>Transformatorer, antall</v>
      </c>
      <c r="F12" t="s">
        <v>10</v>
      </c>
      <c r="G12">
        <v>92</v>
      </c>
      <c r="H12">
        <v>88</v>
      </c>
      <c r="I12">
        <v>2</v>
      </c>
      <c r="J12">
        <v>0</v>
      </c>
    </row>
    <row r="13" spans="1:10">
      <c r="A13" t="s">
        <v>3</v>
      </c>
      <c r="B13">
        <v>982974011</v>
      </c>
      <c r="C13" t="s">
        <v>4</v>
      </c>
      <c r="D13">
        <v>800230</v>
      </c>
      <c r="E13" t="str">
        <f t="shared" si="0"/>
        <v>Transformatorer, antall</v>
      </c>
      <c r="F13" t="s">
        <v>11</v>
      </c>
      <c r="G13">
        <v>5827</v>
      </c>
      <c r="H13">
        <v>2636</v>
      </c>
      <c r="I13">
        <v>99</v>
      </c>
      <c r="J13">
        <v>17</v>
      </c>
    </row>
    <row r="14" spans="1:10">
      <c r="A14" t="s">
        <v>3</v>
      </c>
      <c r="B14">
        <v>982974011</v>
      </c>
      <c r="C14" t="s">
        <v>4</v>
      </c>
      <c r="D14">
        <v>800240</v>
      </c>
      <c r="E14" t="str">
        <f t="shared" si="0"/>
        <v>Transformatorer, ytelse kVA</v>
      </c>
      <c r="F14" t="s">
        <v>5</v>
      </c>
      <c r="G14">
        <v>2373944</v>
      </c>
      <c r="H14">
        <v>239174</v>
      </c>
      <c r="I14">
        <v>2078000</v>
      </c>
      <c r="J14">
        <v>1182000</v>
      </c>
    </row>
    <row r="15" spans="1:10">
      <c r="A15" t="s">
        <v>3</v>
      </c>
      <c r="B15">
        <v>982974011</v>
      </c>
      <c r="C15" t="s">
        <v>4</v>
      </c>
      <c r="D15">
        <v>800242</v>
      </c>
      <c r="E15" t="str">
        <f t="shared" si="0"/>
        <v>Transformatorer, ytelse kVA</v>
      </c>
      <c r="F15" t="s">
        <v>6</v>
      </c>
      <c r="G15">
        <v>1600</v>
      </c>
      <c r="H15">
        <v>0</v>
      </c>
      <c r="I15">
        <v>0</v>
      </c>
      <c r="J15">
        <v>0</v>
      </c>
    </row>
    <row r="16" spans="1:10">
      <c r="A16" t="s">
        <v>3</v>
      </c>
      <c r="B16">
        <v>982974011</v>
      </c>
      <c r="C16" t="s">
        <v>4</v>
      </c>
      <c r="D16">
        <v>800245</v>
      </c>
      <c r="E16" t="str">
        <f t="shared" si="0"/>
        <v>Transformatorer, ytelse kVA</v>
      </c>
      <c r="F16" t="s">
        <v>7</v>
      </c>
      <c r="G16">
        <v>0</v>
      </c>
      <c r="H16">
        <v>0</v>
      </c>
      <c r="I16">
        <v>0</v>
      </c>
      <c r="J16">
        <v>0</v>
      </c>
    </row>
    <row r="17" spans="1:10">
      <c r="A17" t="s">
        <v>3</v>
      </c>
      <c r="B17">
        <v>982974011</v>
      </c>
      <c r="C17" t="s">
        <v>4</v>
      </c>
      <c r="D17">
        <v>800250</v>
      </c>
      <c r="E17" t="str">
        <f t="shared" si="0"/>
        <v>Transformatorer, ytelse kVA</v>
      </c>
      <c r="F17" t="s">
        <v>8</v>
      </c>
      <c r="G17">
        <v>39945</v>
      </c>
      <c r="H17">
        <v>950</v>
      </c>
      <c r="I17">
        <v>53175</v>
      </c>
      <c r="J17">
        <v>0</v>
      </c>
    </row>
    <row r="18" spans="1:10">
      <c r="A18" t="s">
        <v>3</v>
      </c>
      <c r="B18">
        <v>982974011</v>
      </c>
      <c r="C18" t="s">
        <v>4</v>
      </c>
      <c r="D18">
        <v>800255</v>
      </c>
      <c r="E18" t="str">
        <f t="shared" si="0"/>
        <v>Transformatorer, ytelse kVA</v>
      </c>
      <c r="F18" t="s">
        <v>9</v>
      </c>
      <c r="G18">
        <v>46825</v>
      </c>
      <c r="H18">
        <v>7550</v>
      </c>
      <c r="I18">
        <v>0</v>
      </c>
      <c r="J18">
        <v>0</v>
      </c>
    </row>
    <row r="19" spans="1:10">
      <c r="A19" t="s">
        <v>3</v>
      </c>
      <c r="B19">
        <v>982974011</v>
      </c>
      <c r="C19" t="s">
        <v>4</v>
      </c>
      <c r="D19">
        <v>800260</v>
      </c>
      <c r="E19" t="str">
        <f t="shared" si="0"/>
        <v>Transformatorer, ytelse kVA</v>
      </c>
      <c r="F19" t="s">
        <v>10</v>
      </c>
      <c r="G19">
        <v>36625</v>
      </c>
      <c r="H19">
        <v>6907</v>
      </c>
      <c r="I19">
        <v>19500</v>
      </c>
      <c r="J19">
        <v>0</v>
      </c>
    </row>
    <row r="20" spans="1:10">
      <c r="A20" t="s">
        <v>3</v>
      </c>
      <c r="B20">
        <v>982974011</v>
      </c>
      <c r="C20" t="s">
        <v>4</v>
      </c>
      <c r="D20">
        <v>800265</v>
      </c>
      <c r="E20" t="str">
        <f t="shared" si="0"/>
        <v>Transformatorer, ytelse kVA</v>
      </c>
      <c r="F20" t="s">
        <v>11</v>
      </c>
      <c r="G20">
        <v>2425689</v>
      </c>
      <c r="H20">
        <v>240767</v>
      </c>
      <c r="I20">
        <v>2111675</v>
      </c>
      <c r="J20">
        <v>1182000</v>
      </c>
    </row>
    <row r="21" spans="1:10">
      <c r="A21" t="s">
        <v>3</v>
      </c>
      <c r="B21">
        <v>982974011</v>
      </c>
      <c r="C21" t="s">
        <v>4</v>
      </c>
      <c r="D21">
        <v>800275</v>
      </c>
      <c r="E21" t="str">
        <f t="shared" si="0"/>
        <v>Transformatorstasjoner, antall</v>
      </c>
      <c r="F21" t="s">
        <v>5</v>
      </c>
      <c r="G21">
        <v>5538</v>
      </c>
      <c r="H21">
        <v>2648</v>
      </c>
      <c r="I21">
        <v>59</v>
      </c>
      <c r="J21">
        <v>8</v>
      </c>
    </row>
    <row r="22" spans="1:10">
      <c r="A22" t="s">
        <v>3</v>
      </c>
      <c r="B22">
        <v>982974011</v>
      </c>
      <c r="C22" t="s">
        <v>4</v>
      </c>
      <c r="D22">
        <v>800277</v>
      </c>
      <c r="E22" t="str">
        <f t="shared" si="0"/>
        <v>Transformatorstasjoner, antall</v>
      </c>
      <c r="F22" t="s">
        <v>6</v>
      </c>
      <c r="G22">
        <v>1</v>
      </c>
      <c r="H22">
        <v>0</v>
      </c>
      <c r="I22">
        <v>0</v>
      </c>
      <c r="J22">
        <v>0</v>
      </c>
    </row>
    <row r="23" spans="1:10">
      <c r="A23" t="s">
        <v>3</v>
      </c>
      <c r="B23">
        <v>982974011</v>
      </c>
      <c r="C23" t="s">
        <v>4</v>
      </c>
      <c r="D23">
        <v>800280</v>
      </c>
      <c r="E23" t="str">
        <f t="shared" si="0"/>
        <v>Transformatorstasjoner, antall</v>
      </c>
      <c r="F23" t="s">
        <v>7</v>
      </c>
      <c r="G23">
        <v>0</v>
      </c>
      <c r="H23">
        <v>0</v>
      </c>
      <c r="I23">
        <v>0</v>
      </c>
      <c r="J23">
        <v>0</v>
      </c>
    </row>
    <row r="24" spans="1:10">
      <c r="A24" t="s">
        <v>3</v>
      </c>
      <c r="B24">
        <v>982974011</v>
      </c>
      <c r="C24" t="s">
        <v>4</v>
      </c>
      <c r="D24">
        <v>800285</v>
      </c>
      <c r="E24" t="str">
        <f t="shared" si="0"/>
        <v>Transformatorstasjoner, antall</v>
      </c>
      <c r="F24" t="s">
        <v>8</v>
      </c>
      <c r="G24">
        <v>66</v>
      </c>
      <c r="H24">
        <v>14</v>
      </c>
      <c r="I24">
        <v>1</v>
      </c>
      <c r="J24">
        <v>0</v>
      </c>
    </row>
    <row r="25" spans="1:10">
      <c r="A25" t="s">
        <v>3</v>
      </c>
      <c r="B25">
        <v>982974011</v>
      </c>
      <c r="C25" t="s">
        <v>4</v>
      </c>
      <c r="D25">
        <v>800290</v>
      </c>
      <c r="E25" t="str">
        <f t="shared" si="0"/>
        <v>Transformatorstasjoner, antall</v>
      </c>
      <c r="F25" t="s">
        <v>9</v>
      </c>
      <c r="G25">
        <v>83</v>
      </c>
      <c r="H25">
        <v>2</v>
      </c>
      <c r="I25">
        <v>0</v>
      </c>
      <c r="J25">
        <v>0</v>
      </c>
    </row>
    <row r="26" spans="1:10">
      <c r="A26" t="s">
        <v>3</v>
      </c>
      <c r="B26">
        <v>982974011</v>
      </c>
      <c r="C26" t="s">
        <v>4</v>
      </c>
      <c r="D26">
        <v>800295</v>
      </c>
      <c r="E26" t="str">
        <f t="shared" si="0"/>
        <v>Transformatorstasjoner, antall</v>
      </c>
      <c r="F26" t="s">
        <v>10</v>
      </c>
      <c r="G26">
        <v>74</v>
      </c>
      <c r="H26">
        <v>29</v>
      </c>
      <c r="I26">
        <v>2</v>
      </c>
      <c r="J26">
        <v>0</v>
      </c>
    </row>
    <row r="27" spans="1:10">
      <c r="A27" t="s">
        <v>3</v>
      </c>
      <c r="B27">
        <v>982974011</v>
      </c>
      <c r="C27" t="s">
        <v>4</v>
      </c>
      <c r="D27">
        <v>800300</v>
      </c>
      <c r="E27" t="str">
        <f t="shared" si="0"/>
        <v>Transformatorstasjoner, antall</v>
      </c>
      <c r="F27" t="s">
        <v>11</v>
      </c>
      <c r="G27">
        <v>5614</v>
      </c>
      <c r="H27">
        <v>2635</v>
      </c>
      <c r="I27">
        <v>58</v>
      </c>
      <c r="J27">
        <v>8</v>
      </c>
    </row>
    <row r="28" spans="1:10">
      <c r="A28" t="s">
        <v>3</v>
      </c>
      <c r="B28">
        <v>915729290</v>
      </c>
      <c r="C28" t="s">
        <v>12</v>
      </c>
      <c r="D28">
        <v>800205</v>
      </c>
      <c r="E28" t="str">
        <f t="shared" si="0"/>
        <v>Transformatorer, antall</v>
      </c>
      <c r="F28" t="s">
        <v>5</v>
      </c>
      <c r="H28">
        <v>21</v>
      </c>
      <c r="I28">
        <v>12</v>
      </c>
    </row>
    <row r="29" spans="1:10">
      <c r="A29" t="s">
        <v>3</v>
      </c>
      <c r="B29">
        <v>915729290</v>
      </c>
      <c r="C29" t="s">
        <v>12</v>
      </c>
      <c r="D29">
        <v>800230</v>
      </c>
      <c r="E29" t="str">
        <f t="shared" si="0"/>
        <v>Transformatorer, antall</v>
      </c>
      <c r="F29" t="s">
        <v>11</v>
      </c>
      <c r="H29">
        <v>21</v>
      </c>
      <c r="I29">
        <v>12</v>
      </c>
    </row>
    <row r="30" spans="1:10">
      <c r="A30" t="s">
        <v>3</v>
      </c>
      <c r="B30">
        <v>915729290</v>
      </c>
      <c r="C30" t="s">
        <v>12</v>
      </c>
      <c r="D30">
        <v>800240</v>
      </c>
      <c r="E30" t="str">
        <f t="shared" si="0"/>
        <v>Transformatorer, ytelse kVA</v>
      </c>
      <c r="F30" t="s">
        <v>5</v>
      </c>
      <c r="H30">
        <v>3685</v>
      </c>
      <c r="I30">
        <v>498460</v>
      </c>
    </row>
    <row r="31" spans="1:10">
      <c r="A31" t="s">
        <v>3</v>
      </c>
      <c r="B31">
        <v>915729290</v>
      </c>
      <c r="C31" t="s">
        <v>12</v>
      </c>
      <c r="D31">
        <v>800265</v>
      </c>
      <c r="E31" t="str">
        <f t="shared" si="0"/>
        <v>Transformatorer, ytelse kVA</v>
      </c>
      <c r="F31" t="s">
        <v>11</v>
      </c>
      <c r="H31">
        <v>3685</v>
      </c>
      <c r="I31">
        <v>498460</v>
      </c>
    </row>
    <row r="32" spans="1:10">
      <c r="A32" t="s">
        <v>3</v>
      </c>
      <c r="B32">
        <v>915729290</v>
      </c>
      <c r="C32" t="s">
        <v>12</v>
      </c>
      <c r="D32">
        <v>800275</v>
      </c>
      <c r="E32" t="str">
        <f t="shared" si="0"/>
        <v>Transformatorstasjoner, antall</v>
      </c>
      <c r="F32" t="s">
        <v>5</v>
      </c>
      <c r="H32">
        <v>21</v>
      </c>
      <c r="I32">
        <v>5</v>
      </c>
    </row>
    <row r="33" spans="1:10">
      <c r="A33" t="s">
        <v>3</v>
      </c>
      <c r="B33">
        <v>915729290</v>
      </c>
      <c r="C33" t="s">
        <v>12</v>
      </c>
      <c r="D33">
        <v>800300</v>
      </c>
      <c r="E33" t="str">
        <f t="shared" si="0"/>
        <v>Transformatorstasjoner, antall</v>
      </c>
      <c r="F33" t="s">
        <v>11</v>
      </c>
      <c r="H33">
        <v>21</v>
      </c>
      <c r="I33">
        <v>5</v>
      </c>
    </row>
    <row r="34" spans="1:10">
      <c r="A34" t="s">
        <v>3</v>
      </c>
      <c r="B34">
        <v>971029390</v>
      </c>
      <c r="C34" t="s">
        <v>13</v>
      </c>
      <c r="D34">
        <v>800205</v>
      </c>
      <c r="E34" t="str">
        <f t="shared" si="0"/>
        <v>Transformatorer, antall</v>
      </c>
      <c r="F34" t="s">
        <v>5</v>
      </c>
      <c r="G34">
        <v>477</v>
      </c>
      <c r="H34">
        <v>462</v>
      </c>
      <c r="I34">
        <v>5</v>
      </c>
    </row>
    <row r="35" spans="1:10">
      <c r="A35" t="s">
        <v>3</v>
      </c>
      <c r="B35">
        <v>971029390</v>
      </c>
      <c r="C35" t="s">
        <v>13</v>
      </c>
      <c r="D35">
        <v>800215</v>
      </c>
      <c r="E35" t="str">
        <f t="shared" si="0"/>
        <v>Transformatorer, antall</v>
      </c>
      <c r="F35" t="s">
        <v>8</v>
      </c>
      <c r="G35">
        <v>14</v>
      </c>
      <c r="H35">
        <v>3</v>
      </c>
      <c r="I35">
        <v>1</v>
      </c>
    </row>
    <row r="36" spans="1:10">
      <c r="A36" t="s">
        <v>3</v>
      </c>
      <c r="B36">
        <v>971029390</v>
      </c>
      <c r="C36" t="s">
        <v>13</v>
      </c>
      <c r="D36">
        <v>800220</v>
      </c>
      <c r="E36" t="str">
        <f t="shared" si="0"/>
        <v>Transformatorer, antall</v>
      </c>
      <c r="F36" t="s">
        <v>9</v>
      </c>
      <c r="G36">
        <v>0</v>
      </c>
      <c r="H36">
        <v>0</v>
      </c>
    </row>
    <row r="37" spans="1:10">
      <c r="A37" t="s">
        <v>3</v>
      </c>
      <c r="B37">
        <v>971029390</v>
      </c>
      <c r="C37" t="s">
        <v>13</v>
      </c>
      <c r="D37">
        <v>800230</v>
      </c>
      <c r="E37" t="str">
        <f t="shared" si="0"/>
        <v>Transformatorer, antall</v>
      </c>
      <c r="F37" t="s">
        <v>11</v>
      </c>
      <c r="G37">
        <v>491</v>
      </c>
      <c r="H37">
        <v>465</v>
      </c>
      <c r="I37">
        <v>6</v>
      </c>
    </row>
    <row r="38" spans="1:10">
      <c r="A38" t="s">
        <v>3</v>
      </c>
      <c r="B38">
        <v>971029390</v>
      </c>
      <c r="C38" t="s">
        <v>13</v>
      </c>
      <c r="D38">
        <v>800240</v>
      </c>
      <c r="E38" t="str">
        <f t="shared" si="0"/>
        <v>Transformatorer, ytelse kVA</v>
      </c>
      <c r="F38" t="s">
        <v>5</v>
      </c>
      <c r="G38">
        <v>140384</v>
      </c>
      <c r="H38">
        <v>82420</v>
      </c>
      <c r="I38">
        <v>82000</v>
      </c>
    </row>
    <row r="39" spans="1:10">
      <c r="A39" t="s">
        <v>3</v>
      </c>
      <c r="B39">
        <v>971029390</v>
      </c>
      <c r="C39" t="s">
        <v>13</v>
      </c>
      <c r="D39">
        <v>800250</v>
      </c>
      <c r="E39" t="str">
        <f t="shared" si="0"/>
        <v>Transformatorer, ytelse kVA</v>
      </c>
      <c r="F39" t="s">
        <v>8</v>
      </c>
      <c r="G39">
        <v>9580</v>
      </c>
      <c r="H39">
        <v>300</v>
      </c>
      <c r="I39">
        <v>50000</v>
      </c>
    </row>
    <row r="40" spans="1:10">
      <c r="A40" t="s">
        <v>3</v>
      </c>
      <c r="B40">
        <v>971029390</v>
      </c>
      <c r="C40" t="s">
        <v>13</v>
      </c>
      <c r="D40">
        <v>800255</v>
      </c>
      <c r="E40" t="str">
        <f t="shared" si="0"/>
        <v>Transformatorer, ytelse kVA</v>
      </c>
      <c r="F40" t="s">
        <v>9</v>
      </c>
      <c r="G40">
        <v>1715</v>
      </c>
      <c r="H40">
        <v>600</v>
      </c>
    </row>
    <row r="41" spans="1:10">
      <c r="A41" t="s">
        <v>3</v>
      </c>
      <c r="B41">
        <v>971029390</v>
      </c>
      <c r="C41" t="s">
        <v>13</v>
      </c>
      <c r="D41">
        <v>800265</v>
      </c>
      <c r="E41" t="str">
        <f t="shared" si="0"/>
        <v>Transformatorer, ytelse kVA</v>
      </c>
      <c r="F41" t="s">
        <v>11</v>
      </c>
      <c r="G41">
        <v>151679</v>
      </c>
      <c r="H41">
        <v>83320</v>
      </c>
      <c r="I41">
        <v>132000</v>
      </c>
    </row>
    <row r="42" spans="1:10">
      <c r="A42" t="s">
        <v>3</v>
      </c>
      <c r="B42">
        <v>971029390</v>
      </c>
      <c r="C42" t="s">
        <v>13</v>
      </c>
      <c r="D42">
        <v>800275</v>
      </c>
      <c r="E42" t="str">
        <f t="shared" si="0"/>
        <v>Transformatorstasjoner, antall</v>
      </c>
      <c r="F42" t="s">
        <v>5</v>
      </c>
      <c r="G42">
        <v>486</v>
      </c>
      <c r="H42">
        <v>461</v>
      </c>
      <c r="I42">
        <v>4</v>
      </c>
    </row>
    <row r="43" spans="1:10">
      <c r="A43" t="s">
        <v>3</v>
      </c>
      <c r="B43">
        <v>971029390</v>
      </c>
      <c r="C43" t="s">
        <v>13</v>
      </c>
      <c r="D43">
        <v>800280</v>
      </c>
      <c r="E43" t="str">
        <f t="shared" si="0"/>
        <v>Transformatorstasjoner, antall</v>
      </c>
      <c r="F43" t="s">
        <v>7</v>
      </c>
      <c r="G43">
        <v>-20</v>
      </c>
      <c r="I43">
        <v>1</v>
      </c>
    </row>
    <row r="44" spans="1:10">
      <c r="A44" t="s">
        <v>3</v>
      </c>
      <c r="B44">
        <v>971029390</v>
      </c>
      <c r="C44" t="s">
        <v>13</v>
      </c>
      <c r="D44">
        <v>800300</v>
      </c>
      <c r="E44" t="str">
        <f t="shared" si="0"/>
        <v>Transformatorstasjoner, antall</v>
      </c>
      <c r="F44" t="s">
        <v>11</v>
      </c>
      <c r="G44">
        <v>466</v>
      </c>
      <c r="H44">
        <v>461</v>
      </c>
      <c r="I44">
        <v>5</v>
      </c>
    </row>
    <row r="45" spans="1:10">
      <c r="A45" t="s">
        <v>3</v>
      </c>
      <c r="B45">
        <v>971048611</v>
      </c>
      <c r="C45" t="s">
        <v>14</v>
      </c>
      <c r="D45">
        <v>800205</v>
      </c>
      <c r="E45" t="str">
        <f t="shared" si="0"/>
        <v>Transformatorer, antall</v>
      </c>
      <c r="F45" t="s">
        <v>5</v>
      </c>
      <c r="G45">
        <v>101</v>
      </c>
      <c r="H45">
        <v>128</v>
      </c>
      <c r="I45">
        <v>7</v>
      </c>
      <c r="J45">
        <v>1</v>
      </c>
    </row>
    <row r="46" spans="1:10">
      <c r="A46" t="s">
        <v>3</v>
      </c>
      <c r="B46">
        <v>971048611</v>
      </c>
      <c r="C46" t="s">
        <v>14</v>
      </c>
      <c r="D46">
        <v>800215</v>
      </c>
      <c r="E46" t="str">
        <f t="shared" si="0"/>
        <v>Transformatorer, antall</v>
      </c>
      <c r="F46" t="s">
        <v>8</v>
      </c>
      <c r="G46">
        <v>1</v>
      </c>
    </row>
    <row r="47" spans="1:10">
      <c r="A47" t="s">
        <v>3</v>
      </c>
      <c r="B47">
        <v>971048611</v>
      </c>
      <c r="C47" t="s">
        <v>14</v>
      </c>
      <c r="D47">
        <v>800220</v>
      </c>
      <c r="E47" t="str">
        <f t="shared" si="0"/>
        <v>Transformatorer, antall</v>
      </c>
      <c r="F47" t="s">
        <v>9</v>
      </c>
      <c r="G47">
        <v>1</v>
      </c>
      <c r="H47">
        <v>1</v>
      </c>
      <c r="J47">
        <v>1</v>
      </c>
    </row>
    <row r="48" spans="1:10">
      <c r="A48" t="s">
        <v>3</v>
      </c>
      <c r="B48">
        <v>971048611</v>
      </c>
      <c r="C48" t="s">
        <v>14</v>
      </c>
      <c r="D48">
        <v>800225</v>
      </c>
      <c r="E48" t="str">
        <f t="shared" si="0"/>
        <v>Transformatorer, antall</v>
      </c>
      <c r="F48" t="s">
        <v>10</v>
      </c>
      <c r="G48">
        <v>1</v>
      </c>
      <c r="H48">
        <v>1</v>
      </c>
      <c r="J48">
        <v>1</v>
      </c>
    </row>
    <row r="49" spans="1:10">
      <c r="A49" t="s">
        <v>3</v>
      </c>
      <c r="B49">
        <v>971048611</v>
      </c>
      <c r="C49" t="s">
        <v>14</v>
      </c>
      <c r="D49">
        <v>800230</v>
      </c>
      <c r="E49" t="str">
        <f t="shared" si="0"/>
        <v>Transformatorer, antall</v>
      </c>
      <c r="F49" t="s">
        <v>11</v>
      </c>
      <c r="G49">
        <v>102</v>
      </c>
      <c r="H49">
        <v>128</v>
      </c>
      <c r="I49">
        <v>7</v>
      </c>
      <c r="J49">
        <v>1</v>
      </c>
    </row>
    <row r="50" spans="1:10">
      <c r="A50" t="s">
        <v>3</v>
      </c>
      <c r="B50">
        <v>971048611</v>
      </c>
      <c r="C50" t="s">
        <v>14</v>
      </c>
      <c r="D50">
        <v>800240</v>
      </c>
      <c r="E50" t="str">
        <f t="shared" si="0"/>
        <v>Transformatorer, ytelse kVA</v>
      </c>
      <c r="F50" t="s">
        <v>5</v>
      </c>
      <c r="G50">
        <v>34495</v>
      </c>
      <c r="H50">
        <v>13335</v>
      </c>
      <c r="I50">
        <v>42000</v>
      </c>
      <c r="J50">
        <v>35000</v>
      </c>
    </row>
    <row r="51" spans="1:10">
      <c r="A51" t="s">
        <v>3</v>
      </c>
      <c r="B51">
        <v>971048611</v>
      </c>
      <c r="C51" t="s">
        <v>14</v>
      </c>
      <c r="D51">
        <v>800250</v>
      </c>
      <c r="E51" t="str">
        <f t="shared" si="0"/>
        <v>Transformatorer, ytelse kVA</v>
      </c>
      <c r="F51" t="s">
        <v>8</v>
      </c>
      <c r="G51">
        <v>450</v>
      </c>
      <c r="H51">
        <v>50</v>
      </c>
      <c r="J51">
        <v>5000</v>
      </c>
    </row>
    <row r="52" spans="1:10">
      <c r="A52" t="s">
        <v>3</v>
      </c>
      <c r="B52">
        <v>971048611</v>
      </c>
      <c r="C52" t="s">
        <v>14</v>
      </c>
      <c r="D52">
        <v>800255</v>
      </c>
      <c r="E52" t="str">
        <f t="shared" si="0"/>
        <v>Transformatorer, ytelse kVA</v>
      </c>
      <c r="F52" t="s">
        <v>9</v>
      </c>
      <c r="G52">
        <v>815</v>
      </c>
      <c r="H52">
        <v>50</v>
      </c>
      <c r="J52">
        <v>35000</v>
      </c>
    </row>
    <row r="53" spans="1:10">
      <c r="A53" t="s">
        <v>3</v>
      </c>
      <c r="B53">
        <v>971048611</v>
      </c>
      <c r="C53" t="s">
        <v>14</v>
      </c>
      <c r="D53">
        <v>800260</v>
      </c>
      <c r="E53" t="str">
        <f t="shared" si="0"/>
        <v>Transformatorer, ytelse kVA</v>
      </c>
      <c r="F53" t="s">
        <v>10</v>
      </c>
      <c r="G53">
        <v>875</v>
      </c>
      <c r="H53">
        <v>50</v>
      </c>
      <c r="J53">
        <v>35000</v>
      </c>
    </row>
    <row r="54" spans="1:10">
      <c r="A54" t="s">
        <v>3</v>
      </c>
      <c r="B54">
        <v>971048611</v>
      </c>
      <c r="C54" t="s">
        <v>14</v>
      </c>
      <c r="D54">
        <v>800265</v>
      </c>
      <c r="E54" t="str">
        <f t="shared" si="0"/>
        <v>Transformatorer, ytelse kVA</v>
      </c>
      <c r="F54" t="s">
        <v>11</v>
      </c>
      <c r="G54">
        <v>34885</v>
      </c>
      <c r="H54">
        <v>13385</v>
      </c>
      <c r="I54">
        <v>42000</v>
      </c>
      <c r="J54">
        <v>40000</v>
      </c>
    </row>
    <row r="55" spans="1:10">
      <c r="A55" t="s">
        <v>3</v>
      </c>
      <c r="B55">
        <v>971048611</v>
      </c>
      <c r="C55" t="s">
        <v>14</v>
      </c>
      <c r="D55">
        <v>800275</v>
      </c>
      <c r="E55" t="str">
        <f t="shared" si="0"/>
        <v>Transformatorstasjoner, antall</v>
      </c>
      <c r="F55" t="s">
        <v>5</v>
      </c>
      <c r="G55">
        <v>96</v>
      </c>
      <c r="H55">
        <v>126</v>
      </c>
      <c r="I55">
        <v>4</v>
      </c>
      <c r="J55">
        <v>1</v>
      </c>
    </row>
    <row r="56" spans="1:10">
      <c r="A56" t="s">
        <v>3</v>
      </c>
      <c r="B56">
        <v>971048611</v>
      </c>
      <c r="C56" t="s">
        <v>14</v>
      </c>
      <c r="D56">
        <v>800300</v>
      </c>
      <c r="E56" t="str">
        <f t="shared" si="0"/>
        <v>Transformatorstasjoner, antall</v>
      </c>
      <c r="F56" t="s">
        <v>11</v>
      </c>
      <c r="G56">
        <v>96</v>
      </c>
      <c r="H56">
        <v>126</v>
      </c>
      <c r="I56">
        <v>4</v>
      </c>
      <c r="J56">
        <v>1</v>
      </c>
    </row>
    <row r="57" spans="1:10">
      <c r="A57" t="s">
        <v>3</v>
      </c>
      <c r="B57">
        <v>910261525</v>
      </c>
      <c r="C57" t="s">
        <v>15</v>
      </c>
      <c r="D57">
        <v>800205</v>
      </c>
      <c r="E57" t="str">
        <f t="shared" si="0"/>
        <v>Transformatorer, antall</v>
      </c>
      <c r="F57" t="s">
        <v>5</v>
      </c>
      <c r="H57">
        <v>2</v>
      </c>
      <c r="I57">
        <v>1</v>
      </c>
      <c r="J57">
        <v>1</v>
      </c>
    </row>
    <row r="58" spans="1:10">
      <c r="A58" t="s">
        <v>3</v>
      </c>
      <c r="B58">
        <v>910261525</v>
      </c>
      <c r="C58" t="s">
        <v>15</v>
      </c>
      <c r="D58">
        <v>800210</v>
      </c>
      <c r="E58" t="str">
        <f t="shared" si="0"/>
        <v>Transformatorer, antall</v>
      </c>
      <c r="F58" t="s">
        <v>7</v>
      </c>
      <c r="H58">
        <v>-2</v>
      </c>
      <c r="I58">
        <v>-1</v>
      </c>
      <c r="J58">
        <v>-1</v>
      </c>
    </row>
    <row r="59" spans="1:10">
      <c r="A59" t="s">
        <v>3</v>
      </c>
      <c r="B59">
        <v>910261525</v>
      </c>
      <c r="C59" t="s">
        <v>15</v>
      </c>
      <c r="D59">
        <v>800230</v>
      </c>
      <c r="E59" t="str">
        <f t="shared" si="0"/>
        <v>Transformatorer, antall</v>
      </c>
      <c r="F59" t="s">
        <v>11</v>
      </c>
      <c r="H59">
        <v>0</v>
      </c>
      <c r="I59">
        <v>0</v>
      </c>
      <c r="J59">
        <v>0</v>
      </c>
    </row>
    <row r="60" spans="1:10">
      <c r="A60" t="s">
        <v>3</v>
      </c>
      <c r="B60">
        <v>910261525</v>
      </c>
      <c r="C60" t="s">
        <v>15</v>
      </c>
      <c r="D60">
        <v>800240</v>
      </c>
      <c r="E60" t="str">
        <f t="shared" si="0"/>
        <v>Transformatorer, ytelse kVA</v>
      </c>
      <c r="F60" t="s">
        <v>5</v>
      </c>
      <c r="H60">
        <v>0</v>
      </c>
      <c r="I60">
        <v>0</v>
      </c>
      <c r="J60">
        <v>0</v>
      </c>
    </row>
    <row r="61" spans="1:10">
      <c r="A61" t="s">
        <v>3</v>
      </c>
      <c r="B61">
        <v>910261525</v>
      </c>
      <c r="C61" t="s">
        <v>15</v>
      </c>
      <c r="D61">
        <v>800265</v>
      </c>
      <c r="E61" t="str">
        <f t="shared" si="0"/>
        <v>Transformatorer, ytelse kVA</v>
      </c>
      <c r="F61" t="s">
        <v>11</v>
      </c>
      <c r="H61">
        <v>0</v>
      </c>
      <c r="I61">
        <v>0</v>
      </c>
      <c r="J61">
        <v>0</v>
      </c>
    </row>
    <row r="62" spans="1:10">
      <c r="A62" t="s">
        <v>3</v>
      </c>
      <c r="B62">
        <v>910261525</v>
      </c>
      <c r="C62" t="s">
        <v>15</v>
      </c>
      <c r="D62">
        <v>800275</v>
      </c>
      <c r="E62" t="str">
        <f t="shared" si="0"/>
        <v>Transformatorstasjoner, antall</v>
      </c>
      <c r="F62" t="s">
        <v>5</v>
      </c>
      <c r="H62">
        <v>0</v>
      </c>
      <c r="I62">
        <v>0</v>
      </c>
      <c r="J62">
        <v>0</v>
      </c>
    </row>
    <row r="63" spans="1:10">
      <c r="A63" t="s">
        <v>3</v>
      </c>
      <c r="B63">
        <v>910261525</v>
      </c>
      <c r="C63" t="s">
        <v>15</v>
      </c>
      <c r="D63">
        <v>800300</v>
      </c>
      <c r="E63" t="str">
        <f t="shared" si="0"/>
        <v>Transformatorstasjoner, antall</v>
      </c>
      <c r="F63" t="s">
        <v>11</v>
      </c>
      <c r="H63">
        <v>0</v>
      </c>
      <c r="I63">
        <v>0</v>
      </c>
      <c r="J63">
        <v>0</v>
      </c>
    </row>
    <row r="64" spans="1:10">
      <c r="A64" t="s">
        <v>3</v>
      </c>
      <c r="B64">
        <v>911305631</v>
      </c>
      <c r="C64" t="s">
        <v>16</v>
      </c>
      <c r="D64">
        <v>800205</v>
      </c>
      <c r="E64" t="str">
        <f t="shared" si="0"/>
        <v>Transformatorer, antall</v>
      </c>
      <c r="F64" t="s">
        <v>5</v>
      </c>
      <c r="G64">
        <v>220</v>
      </c>
      <c r="H64">
        <v>848</v>
      </c>
      <c r="I64">
        <v>14</v>
      </c>
    </row>
    <row r="65" spans="1:9">
      <c r="A65" t="s">
        <v>3</v>
      </c>
      <c r="B65">
        <v>911305631</v>
      </c>
      <c r="C65" t="s">
        <v>16</v>
      </c>
      <c r="D65">
        <v>800215</v>
      </c>
      <c r="E65" t="str">
        <f t="shared" si="0"/>
        <v>Transformatorer, antall</v>
      </c>
      <c r="F65" t="s">
        <v>8</v>
      </c>
      <c r="G65">
        <v>2</v>
      </c>
    </row>
    <row r="66" spans="1:9">
      <c r="A66" t="s">
        <v>3</v>
      </c>
      <c r="B66">
        <v>911305631</v>
      </c>
      <c r="C66" t="s">
        <v>16</v>
      </c>
      <c r="D66">
        <v>800225</v>
      </c>
      <c r="E66" t="str">
        <f t="shared" si="0"/>
        <v>Transformatorer, antall</v>
      </c>
      <c r="F66" t="s">
        <v>10</v>
      </c>
      <c r="H66">
        <v>2</v>
      </c>
    </row>
    <row r="67" spans="1:9">
      <c r="A67" t="s">
        <v>3</v>
      </c>
      <c r="B67">
        <v>911305631</v>
      </c>
      <c r="C67" t="s">
        <v>16</v>
      </c>
      <c r="D67">
        <v>800230</v>
      </c>
      <c r="E67" t="str">
        <f t="shared" si="0"/>
        <v>Transformatorer, antall</v>
      </c>
      <c r="F67" t="s">
        <v>11</v>
      </c>
      <c r="G67">
        <v>222</v>
      </c>
      <c r="H67">
        <v>846</v>
      </c>
      <c r="I67">
        <v>14</v>
      </c>
    </row>
    <row r="68" spans="1:9">
      <c r="A68" t="s">
        <v>3</v>
      </c>
      <c r="B68">
        <v>911305631</v>
      </c>
      <c r="C68" t="s">
        <v>16</v>
      </c>
      <c r="D68">
        <v>800240</v>
      </c>
      <c r="E68" t="str">
        <f t="shared" si="0"/>
        <v>Transformatorer, ytelse kVA</v>
      </c>
      <c r="F68" t="s">
        <v>5</v>
      </c>
      <c r="G68">
        <v>83355</v>
      </c>
      <c r="H68">
        <v>109633</v>
      </c>
      <c r="I68">
        <v>221000</v>
      </c>
    </row>
    <row r="69" spans="1:9">
      <c r="A69" t="s">
        <v>3</v>
      </c>
      <c r="B69">
        <v>911305631</v>
      </c>
      <c r="C69" t="s">
        <v>16</v>
      </c>
      <c r="D69">
        <v>800250</v>
      </c>
      <c r="E69" t="str">
        <f t="shared" si="0"/>
        <v>Transformatorer, ytelse kVA</v>
      </c>
      <c r="F69" t="s">
        <v>8</v>
      </c>
      <c r="H69">
        <v>2470</v>
      </c>
    </row>
    <row r="70" spans="1:9">
      <c r="A70" t="s">
        <v>3</v>
      </c>
      <c r="B70">
        <v>911305631</v>
      </c>
      <c r="C70" t="s">
        <v>16</v>
      </c>
      <c r="D70">
        <v>800260</v>
      </c>
      <c r="E70" t="str">
        <f t="shared" si="0"/>
        <v>Transformatorer, ytelse kVA</v>
      </c>
      <c r="F70" t="s">
        <v>10</v>
      </c>
      <c r="G70">
        <v>3430</v>
      </c>
    </row>
    <row r="71" spans="1:9">
      <c r="A71" t="s">
        <v>3</v>
      </c>
      <c r="B71">
        <v>911305631</v>
      </c>
      <c r="C71" t="s">
        <v>16</v>
      </c>
      <c r="D71">
        <v>800265</v>
      </c>
      <c r="E71" t="str">
        <f t="shared" si="0"/>
        <v>Transformatorer, ytelse kVA</v>
      </c>
      <c r="F71" t="s">
        <v>11</v>
      </c>
      <c r="G71">
        <v>79925</v>
      </c>
      <c r="H71">
        <v>112103</v>
      </c>
      <c r="I71">
        <v>221000</v>
      </c>
    </row>
    <row r="72" spans="1:9">
      <c r="A72" t="s">
        <v>3</v>
      </c>
      <c r="B72">
        <v>911305631</v>
      </c>
      <c r="C72" t="s">
        <v>16</v>
      </c>
      <c r="D72">
        <v>800275</v>
      </c>
      <c r="E72" t="str">
        <f t="shared" ref="E72:E135" si="1">IF(D72&lt;800240,"Transformatorer, antall",IF(D72&lt;800275,"Transformatorer, ytelse kVA",IF(D72&gt;=800275,"Transformatorstasjoner, antall",0)))</f>
        <v>Transformatorstasjoner, antall</v>
      </c>
      <c r="F72" t="s">
        <v>5</v>
      </c>
      <c r="G72">
        <v>205</v>
      </c>
      <c r="H72">
        <v>848</v>
      </c>
      <c r="I72">
        <v>10</v>
      </c>
    </row>
    <row r="73" spans="1:9">
      <c r="A73" t="s">
        <v>3</v>
      </c>
      <c r="B73">
        <v>911305631</v>
      </c>
      <c r="C73" t="s">
        <v>16</v>
      </c>
      <c r="D73">
        <v>800285</v>
      </c>
      <c r="E73" t="str">
        <f t="shared" si="1"/>
        <v>Transformatorstasjoner, antall</v>
      </c>
      <c r="F73" t="s">
        <v>8</v>
      </c>
      <c r="G73">
        <v>6</v>
      </c>
    </row>
    <row r="74" spans="1:9">
      <c r="A74" t="s">
        <v>3</v>
      </c>
      <c r="B74">
        <v>911305631</v>
      </c>
      <c r="C74" t="s">
        <v>16</v>
      </c>
      <c r="D74">
        <v>800290</v>
      </c>
      <c r="E74" t="str">
        <f t="shared" si="1"/>
        <v>Transformatorstasjoner, antall</v>
      </c>
      <c r="F74" t="s">
        <v>9</v>
      </c>
      <c r="G74">
        <v>2</v>
      </c>
    </row>
    <row r="75" spans="1:9">
      <c r="A75" t="s">
        <v>3</v>
      </c>
      <c r="B75">
        <v>911305631</v>
      </c>
      <c r="C75" t="s">
        <v>16</v>
      </c>
      <c r="D75">
        <v>800295</v>
      </c>
      <c r="E75" t="str">
        <f t="shared" si="1"/>
        <v>Transformatorstasjoner, antall</v>
      </c>
      <c r="F75" t="s">
        <v>10</v>
      </c>
      <c r="H75">
        <v>3</v>
      </c>
    </row>
    <row r="76" spans="1:9">
      <c r="A76" t="s">
        <v>3</v>
      </c>
      <c r="B76">
        <v>911305631</v>
      </c>
      <c r="C76" t="s">
        <v>16</v>
      </c>
      <c r="D76">
        <v>800300</v>
      </c>
      <c r="E76" t="str">
        <f t="shared" si="1"/>
        <v>Transformatorstasjoner, antall</v>
      </c>
      <c r="F76" t="s">
        <v>11</v>
      </c>
      <c r="G76">
        <v>213</v>
      </c>
      <c r="H76">
        <v>845</v>
      </c>
      <c r="I76">
        <v>10</v>
      </c>
    </row>
    <row r="77" spans="1:9">
      <c r="A77" t="s">
        <v>3</v>
      </c>
      <c r="B77">
        <v>975332438</v>
      </c>
      <c r="C77" t="s">
        <v>17</v>
      </c>
      <c r="D77">
        <v>800205</v>
      </c>
      <c r="E77" t="str">
        <f t="shared" si="1"/>
        <v>Transformatorer, antall</v>
      </c>
      <c r="F77" t="s">
        <v>5</v>
      </c>
      <c r="G77">
        <v>111</v>
      </c>
      <c r="H77">
        <v>56</v>
      </c>
    </row>
    <row r="78" spans="1:9">
      <c r="A78" t="s">
        <v>3</v>
      </c>
      <c r="B78">
        <v>975332438</v>
      </c>
      <c r="C78" t="s">
        <v>17</v>
      </c>
      <c r="D78">
        <v>800215</v>
      </c>
      <c r="E78" t="str">
        <f t="shared" si="1"/>
        <v>Transformatorer, antall</v>
      </c>
      <c r="F78" t="s">
        <v>8</v>
      </c>
      <c r="G78">
        <v>1</v>
      </c>
      <c r="I78">
        <v>1</v>
      </c>
    </row>
    <row r="79" spans="1:9">
      <c r="A79" t="s">
        <v>3</v>
      </c>
      <c r="B79">
        <v>975332438</v>
      </c>
      <c r="C79" t="s">
        <v>17</v>
      </c>
      <c r="D79">
        <v>800225</v>
      </c>
      <c r="E79" t="str">
        <f t="shared" si="1"/>
        <v>Transformatorer, antall</v>
      </c>
      <c r="F79" t="s">
        <v>10</v>
      </c>
      <c r="H79">
        <v>2</v>
      </c>
    </row>
    <row r="80" spans="1:9">
      <c r="A80" t="s">
        <v>3</v>
      </c>
      <c r="B80">
        <v>975332438</v>
      </c>
      <c r="C80" t="s">
        <v>17</v>
      </c>
      <c r="D80">
        <v>800230</v>
      </c>
      <c r="E80" t="str">
        <f t="shared" si="1"/>
        <v>Transformatorer, antall</v>
      </c>
      <c r="F80" t="s">
        <v>11</v>
      </c>
      <c r="G80">
        <v>112</v>
      </c>
      <c r="H80">
        <v>54</v>
      </c>
      <c r="I80">
        <v>1</v>
      </c>
    </row>
    <row r="81" spans="1:9">
      <c r="A81" t="s">
        <v>3</v>
      </c>
      <c r="B81">
        <v>975332438</v>
      </c>
      <c r="C81" t="s">
        <v>17</v>
      </c>
      <c r="D81">
        <v>800240</v>
      </c>
      <c r="E81" t="str">
        <f t="shared" si="1"/>
        <v>Transformatorer, ytelse kVA</v>
      </c>
      <c r="F81" t="s">
        <v>5</v>
      </c>
      <c r="G81">
        <v>35330</v>
      </c>
      <c r="H81">
        <v>4235</v>
      </c>
    </row>
    <row r="82" spans="1:9">
      <c r="A82" t="s">
        <v>3</v>
      </c>
      <c r="B82">
        <v>975332438</v>
      </c>
      <c r="C82" t="s">
        <v>17</v>
      </c>
      <c r="D82">
        <v>800250</v>
      </c>
      <c r="E82" t="str">
        <f t="shared" si="1"/>
        <v>Transformatorer, ytelse kVA</v>
      </c>
      <c r="F82" t="s">
        <v>8</v>
      </c>
      <c r="G82">
        <v>2500</v>
      </c>
      <c r="I82">
        <v>630</v>
      </c>
    </row>
    <row r="83" spans="1:9">
      <c r="A83" t="s">
        <v>3</v>
      </c>
      <c r="B83">
        <v>975332438</v>
      </c>
      <c r="C83" t="s">
        <v>17</v>
      </c>
      <c r="D83">
        <v>800255</v>
      </c>
      <c r="E83" t="str">
        <f t="shared" si="1"/>
        <v>Transformatorer, ytelse kVA</v>
      </c>
      <c r="F83" t="s">
        <v>9</v>
      </c>
      <c r="H83">
        <v>100</v>
      </c>
    </row>
    <row r="84" spans="1:9">
      <c r="A84" t="s">
        <v>3</v>
      </c>
      <c r="B84">
        <v>975332438</v>
      </c>
      <c r="C84" t="s">
        <v>17</v>
      </c>
      <c r="D84">
        <v>800260</v>
      </c>
      <c r="E84" t="str">
        <f t="shared" si="1"/>
        <v>Transformatorer, ytelse kVA</v>
      </c>
      <c r="F84" t="s">
        <v>10</v>
      </c>
      <c r="H84">
        <v>50</v>
      </c>
    </row>
    <row r="85" spans="1:9">
      <c r="A85" t="s">
        <v>3</v>
      </c>
      <c r="B85">
        <v>975332438</v>
      </c>
      <c r="C85" t="s">
        <v>17</v>
      </c>
      <c r="D85">
        <v>800265</v>
      </c>
      <c r="E85" t="str">
        <f t="shared" si="1"/>
        <v>Transformatorer, ytelse kVA</v>
      </c>
      <c r="F85" t="s">
        <v>11</v>
      </c>
      <c r="G85">
        <v>37830</v>
      </c>
      <c r="H85">
        <v>4285</v>
      </c>
      <c r="I85">
        <v>630</v>
      </c>
    </row>
    <row r="86" spans="1:9">
      <c r="A86" t="s">
        <v>3</v>
      </c>
      <c r="B86">
        <v>975332438</v>
      </c>
      <c r="C86" t="s">
        <v>17</v>
      </c>
      <c r="D86">
        <v>800275</v>
      </c>
      <c r="E86" t="str">
        <f t="shared" si="1"/>
        <v>Transformatorstasjoner, antall</v>
      </c>
      <c r="F86" t="s">
        <v>5</v>
      </c>
      <c r="G86">
        <v>101</v>
      </c>
      <c r="H86">
        <v>48</v>
      </c>
    </row>
    <row r="87" spans="1:9">
      <c r="A87" t="s">
        <v>3</v>
      </c>
      <c r="B87">
        <v>975332438</v>
      </c>
      <c r="C87" t="s">
        <v>17</v>
      </c>
      <c r="D87">
        <v>800285</v>
      </c>
      <c r="E87" t="str">
        <f t="shared" si="1"/>
        <v>Transformatorstasjoner, antall</v>
      </c>
      <c r="F87" t="s">
        <v>8</v>
      </c>
      <c r="G87">
        <v>1</v>
      </c>
      <c r="I87">
        <v>1</v>
      </c>
    </row>
    <row r="88" spans="1:9">
      <c r="A88" t="s">
        <v>3</v>
      </c>
      <c r="B88">
        <v>975332438</v>
      </c>
      <c r="C88" t="s">
        <v>17</v>
      </c>
      <c r="D88">
        <v>800300</v>
      </c>
      <c r="E88" t="str">
        <f t="shared" si="1"/>
        <v>Transformatorstasjoner, antall</v>
      </c>
      <c r="F88" t="s">
        <v>11</v>
      </c>
      <c r="G88">
        <v>102</v>
      </c>
      <c r="H88">
        <v>48</v>
      </c>
      <c r="I88">
        <v>1</v>
      </c>
    </row>
    <row r="89" spans="1:9">
      <c r="A89" t="s">
        <v>3</v>
      </c>
      <c r="B89">
        <v>959254893</v>
      </c>
      <c r="C89" t="s">
        <v>18</v>
      </c>
      <c r="D89">
        <v>800205</v>
      </c>
      <c r="E89" t="str">
        <f t="shared" si="1"/>
        <v>Transformatorer, antall</v>
      </c>
      <c r="F89" t="s">
        <v>5</v>
      </c>
      <c r="G89">
        <v>145</v>
      </c>
      <c r="H89">
        <v>39</v>
      </c>
    </row>
    <row r="90" spans="1:9">
      <c r="A90" t="s">
        <v>3</v>
      </c>
      <c r="B90">
        <v>959254893</v>
      </c>
      <c r="C90" t="s">
        <v>18</v>
      </c>
      <c r="D90">
        <v>800215</v>
      </c>
      <c r="E90" t="str">
        <f t="shared" si="1"/>
        <v>Transformatorer, antall</v>
      </c>
      <c r="F90" t="s">
        <v>8</v>
      </c>
      <c r="G90">
        <v>10</v>
      </c>
    </row>
    <row r="91" spans="1:9">
      <c r="A91" t="s">
        <v>3</v>
      </c>
      <c r="B91">
        <v>959254893</v>
      </c>
      <c r="C91" t="s">
        <v>18</v>
      </c>
      <c r="D91">
        <v>800230</v>
      </c>
      <c r="E91" t="str">
        <f t="shared" si="1"/>
        <v>Transformatorer, antall</v>
      </c>
      <c r="F91" t="s">
        <v>11</v>
      </c>
      <c r="G91">
        <v>155</v>
      </c>
      <c r="H91">
        <v>39</v>
      </c>
    </row>
    <row r="92" spans="1:9">
      <c r="A92" t="s">
        <v>3</v>
      </c>
      <c r="B92">
        <v>959254893</v>
      </c>
      <c r="C92" t="s">
        <v>18</v>
      </c>
      <c r="D92">
        <v>800240</v>
      </c>
      <c r="E92" t="str">
        <f t="shared" si="1"/>
        <v>Transformatorer, ytelse kVA</v>
      </c>
      <c r="F92" t="s">
        <v>5</v>
      </c>
      <c r="G92">
        <v>52440</v>
      </c>
      <c r="H92">
        <v>6675</v>
      </c>
    </row>
    <row r="93" spans="1:9">
      <c r="A93" t="s">
        <v>3</v>
      </c>
      <c r="B93">
        <v>959254893</v>
      </c>
      <c r="C93" t="s">
        <v>18</v>
      </c>
      <c r="D93">
        <v>800250</v>
      </c>
      <c r="E93" t="str">
        <f t="shared" si="1"/>
        <v>Transformatorer, ytelse kVA</v>
      </c>
      <c r="F93" t="s">
        <v>8</v>
      </c>
      <c r="G93">
        <v>8205</v>
      </c>
    </row>
    <row r="94" spans="1:9">
      <c r="A94" t="s">
        <v>3</v>
      </c>
      <c r="B94">
        <v>959254893</v>
      </c>
      <c r="C94" t="s">
        <v>18</v>
      </c>
      <c r="D94">
        <v>800265</v>
      </c>
      <c r="E94" t="str">
        <f t="shared" si="1"/>
        <v>Transformatorer, ytelse kVA</v>
      </c>
      <c r="F94" t="s">
        <v>11</v>
      </c>
      <c r="G94">
        <v>60645</v>
      </c>
      <c r="H94">
        <v>6675</v>
      </c>
    </row>
    <row r="95" spans="1:9">
      <c r="A95" t="s">
        <v>3</v>
      </c>
      <c r="B95">
        <v>959254893</v>
      </c>
      <c r="C95" t="s">
        <v>18</v>
      </c>
      <c r="D95">
        <v>800275</v>
      </c>
      <c r="E95" t="str">
        <f t="shared" si="1"/>
        <v>Transformatorstasjoner, antall</v>
      </c>
      <c r="F95" t="s">
        <v>5</v>
      </c>
      <c r="G95">
        <v>134</v>
      </c>
      <c r="H95">
        <v>36</v>
      </c>
    </row>
    <row r="96" spans="1:9">
      <c r="A96" t="s">
        <v>3</v>
      </c>
      <c r="B96">
        <v>959254893</v>
      </c>
      <c r="C96" t="s">
        <v>18</v>
      </c>
      <c r="D96">
        <v>800285</v>
      </c>
      <c r="E96" t="str">
        <f t="shared" si="1"/>
        <v>Transformatorstasjoner, antall</v>
      </c>
      <c r="F96" t="s">
        <v>8</v>
      </c>
      <c r="G96">
        <v>9</v>
      </c>
    </row>
    <row r="97" spans="1:9">
      <c r="A97" t="s">
        <v>3</v>
      </c>
      <c r="B97">
        <v>959254893</v>
      </c>
      <c r="C97" t="s">
        <v>18</v>
      </c>
      <c r="D97">
        <v>800300</v>
      </c>
      <c r="E97" t="str">
        <f t="shared" si="1"/>
        <v>Transformatorstasjoner, antall</v>
      </c>
      <c r="F97" t="s">
        <v>11</v>
      </c>
      <c r="G97">
        <v>143</v>
      </c>
      <c r="H97">
        <v>36</v>
      </c>
    </row>
    <row r="98" spans="1:9">
      <c r="A98" t="s">
        <v>3</v>
      </c>
      <c r="B98">
        <v>971592117</v>
      </c>
      <c r="C98" t="s">
        <v>19</v>
      </c>
      <c r="D98">
        <v>800205</v>
      </c>
      <c r="E98" t="str">
        <f t="shared" si="1"/>
        <v>Transformatorer, antall</v>
      </c>
      <c r="F98" t="s">
        <v>5</v>
      </c>
      <c r="G98">
        <v>82</v>
      </c>
      <c r="H98">
        <v>161</v>
      </c>
      <c r="I98">
        <v>1</v>
      </c>
    </row>
    <row r="99" spans="1:9">
      <c r="A99" t="s">
        <v>3</v>
      </c>
      <c r="B99">
        <v>971592117</v>
      </c>
      <c r="C99" t="s">
        <v>19</v>
      </c>
      <c r="D99">
        <v>800207</v>
      </c>
      <c r="E99" t="str">
        <f t="shared" si="1"/>
        <v>Transformatorer, antall</v>
      </c>
      <c r="F99" t="s">
        <v>6</v>
      </c>
      <c r="G99">
        <v>-82</v>
      </c>
      <c r="H99">
        <v>-161</v>
      </c>
      <c r="I99">
        <v>-1</v>
      </c>
    </row>
    <row r="100" spans="1:9">
      <c r="A100" t="s">
        <v>3</v>
      </c>
      <c r="B100">
        <v>971592117</v>
      </c>
      <c r="C100" t="s">
        <v>19</v>
      </c>
      <c r="D100">
        <v>800230</v>
      </c>
      <c r="E100" t="str">
        <f t="shared" si="1"/>
        <v>Transformatorer, antall</v>
      </c>
      <c r="F100" t="s">
        <v>11</v>
      </c>
      <c r="G100">
        <v>0</v>
      </c>
      <c r="H100">
        <v>0</v>
      </c>
      <c r="I100">
        <v>0</v>
      </c>
    </row>
    <row r="101" spans="1:9">
      <c r="A101" t="s">
        <v>3</v>
      </c>
      <c r="B101">
        <v>971592117</v>
      </c>
      <c r="C101" t="s">
        <v>19</v>
      </c>
      <c r="D101">
        <v>800240</v>
      </c>
      <c r="E101" t="str">
        <f t="shared" si="1"/>
        <v>Transformatorer, ytelse kVA</v>
      </c>
      <c r="F101" t="s">
        <v>5</v>
      </c>
      <c r="G101">
        <v>22475</v>
      </c>
      <c r="H101">
        <v>9521</v>
      </c>
      <c r="I101">
        <v>16000</v>
      </c>
    </row>
    <row r="102" spans="1:9">
      <c r="A102" t="s">
        <v>3</v>
      </c>
      <c r="B102">
        <v>971592117</v>
      </c>
      <c r="C102" t="s">
        <v>19</v>
      </c>
      <c r="D102">
        <v>800242</v>
      </c>
      <c r="E102" t="str">
        <f t="shared" si="1"/>
        <v>Transformatorer, ytelse kVA</v>
      </c>
      <c r="F102" t="s">
        <v>6</v>
      </c>
      <c r="G102">
        <v>-22475</v>
      </c>
      <c r="H102">
        <v>-9521</v>
      </c>
      <c r="I102">
        <v>-16000</v>
      </c>
    </row>
    <row r="103" spans="1:9">
      <c r="A103" t="s">
        <v>3</v>
      </c>
      <c r="B103">
        <v>971592117</v>
      </c>
      <c r="C103" t="s">
        <v>19</v>
      </c>
      <c r="D103">
        <v>800265</v>
      </c>
      <c r="E103" t="str">
        <f t="shared" si="1"/>
        <v>Transformatorer, ytelse kVA</v>
      </c>
      <c r="F103" t="s">
        <v>11</v>
      </c>
      <c r="G103">
        <v>0</v>
      </c>
      <c r="H103">
        <v>0</v>
      </c>
      <c r="I103">
        <v>0</v>
      </c>
    </row>
    <row r="104" spans="1:9">
      <c r="A104" t="s">
        <v>3</v>
      </c>
      <c r="B104">
        <v>971592117</v>
      </c>
      <c r="C104" t="s">
        <v>19</v>
      </c>
      <c r="D104">
        <v>800275</v>
      </c>
      <c r="E104" t="str">
        <f t="shared" si="1"/>
        <v>Transformatorstasjoner, antall</v>
      </c>
      <c r="F104" t="s">
        <v>5</v>
      </c>
      <c r="G104">
        <v>82</v>
      </c>
      <c r="H104">
        <v>149</v>
      </c>
      <c r="I104">
        <v>1</v>
      </c>
    </row>
    <row r="105" spans="1:9">
      <c r="A105" t="s">
        <v>3</v>
      </c>
      <c r="B105">
        <v>971592117</v>
      </c>
      <c r="C105" t="s">
        <v>19</v>
      </c>
      <c r="D105">
        <v>800277</v>
      </c>
      <c r="E105" t="str">
        <f t="shared" si="1"/>
        <v>Transformatorstasjoner, antall</v>
      </c>
      <c r="F105" t="s">
        <v>6</v>
      </c>
      <c r="G105">
        <v>-82</v>
      </c>
      <c r="H105">
        <v>-149</v>
      </c>
      <c r="I105">
        <v>-1</v>
      </c>
    </row>
    <row r="106" spans="1:9">
      <c r="A106" t="s">
        <v>3</v>
      </c>
      <c r="B106">
        <v>971592117</v>
      </c>
      <c r="C106" t="s">
        <v>19</v>
      </c>
      <c r="D106">
        <v>800300</v>
      </c>
      <c r="E106" t="str">
        <f t="shared" si="1"/>
        <v>Transformatorstasjoner, antall</v>
      </c>
      <c r="F106" t="s">
        <v>11</v>
      </c>
      <c r="G106">
        <v>0</v>
      </c>
      <c r="H106">
        <v>0</v>
      </c>
      <c r="I106">
        <v>0</v>
      </c>
    </row>
    <row r="107" spans="1:9">
      <c r="A107" t="s">
        <v>3</v>
      </c>
      <c r="B107">
        <v>953181606</v>
      </c>
      <c r="C107" t="s">
        <v>20</v>
      </c>
      <c r="D107">
        <v>800205</v>
      </c>
      <c r="E107" t="str">
        <f t="shared" si="1"/>
        <v>Transformatorer, antall</v>
      </c>
      <c r="F107" t="s">
        <v>5</v>
      </c>
      <c r="G107">
        <v>32</v>
      </c>
      <c r="H107">
        <v>80</v>
      </c>
    </row>
    <row r="108" spans="1:9">
      <c r="A108" t="s">
        <v>3</v>
      </c>
      <c r="B108">
        <v>953181606</v>
      </c>
      <c r="C108" t="s">
        <v>20</v>
      </c>
      <c r="D108">
        <v>800215</v>
      </c>
      <c r="E108" t="str">
        <f t="shared" si="1"/>
        <v>Transformatorer, antall</v>
      </c>
      <c r="F108" t="s">
        <v>8</v>
      </c>
      <c r="H108">
        <v>1</v>
      </c>
    </row>
    <row r="109" spans="1:9">
      <c r="A109" t="s">
        <v>3</v>
      </c>
      <c r="B109">
        <v>953181606</v>
      </c>
      <c r="C109" t="s">
        <v>20</v>
      </c>
      <c r="D109">
        <v>800230</v>
      </c>
      <c r="E109" t="str">
        <f t="shared" si="1"/>
        <v>Transformatorer, antall</v>
      </c>
      <c r="F109" t="s">
        <v>11</v>
      </c>
      <c r="G109">
        <v>32</v>
      </c>
      <c r="H109">
        <v>81</v>
      </c>
    </row>
    <row r="110" spans="1:9">
      <c r="A110" t="s">
        <v>3</v>
      </c>
      <c r="B110">
        <v>953181606</v>
      </c>
      <c r="C110" t="s">
        <v>20</v>
      </c>
      <c r="D110">
        <v>800240</v>
      </c>
      <c r="E110" t="str">
        <f t="shared" si="1"/>
        <v>Transformatorer, ytelse kVA</v>
      </c>
      <c r="F110" t="s">
        <v>5</v>
      </c>
      <c r="G110">
        <v>7811</v>
      </c>
      <c r="H110">
        <v>5490</v>
      </c>
    </row>
    <row r="111" spans="1:9">
      <c r="A111" t="s">
        <v>3</v>
      </c>
      <c r="B111">
        <v>953181606</v>
      </c>
      <c r="C111" t="s">
        <v>20</v>
      </c>
      <c r="D111">
        <v>800250</v>
      </c>
      <c r="E111" t="str">
        <f t="shared" si="1"/>
        <v>Transformatorer, ytelse kVA</v>
      </c>
      <c r="F111" t="s">
        <v>8</v>
      </c>
      <c r="H111">
        <v>30</v>
      </c>
    </row>
    <row r="112" spans="1:9">
      <c r="A112" t="s">
        <v>3</v>
      </c>
      <c r="B112">
        <v>953181606</v>
      </c>
      <c r="C112" t="s">
        <v>20</v>
      </c>
      <c r="D112">
        <v>800265</v>
      </c>
      <c r="E112" t="str">
        <f t="shared" si="1"/>
        <v>Transformatorer, ytelse kVA</v>
      </c>
      <c r="F112" t="s">
        <v>11</v>
      </c>
      <c r="G112">
        <v>7811</v>
      </c>
      <c r="H112">
        <v>5520</v>
      </c>
    </row>
    <row r="113" spans="1:10">
      <c r="A113" t="s">
        <v>3</v>
      </c>
      <c r="B113">
        <v>953181606</v>
      </c>
      <c r="C113" t="s">
        <v>20</v>
      </c>
      <c r="D113">
        <v>800275</v>
      </c>
      <c r="E113" t="str">
        <f t="shared" si="1"/>
        <v>Transformatorstasjoner, antall</v>
      </c>
      <c r="F113" t="s">
        <v>5</v>
      </c>
      <c r="G113">
        <v>31</v>
      </c>
      <c r="H113">
        <v>80</v>
      </c>
    </row>
    <row r="114" spans="1:10">
      <c r="A114" t="s">
        <v>3</v>
      </c>
      <c r="B114">
        <v>953181606</v>
      </c>
      <c r="C114" t="s">
        <v>20</v>
      </c>
      <c r="D114">
        <v>800285</v>
      </c>
      <c r="E114" t="str">
        <f t="shared" si="1"/>
        <v>Transformatorstasjoner, antall</v>
      </c>
      <c r="F114" t="s">
        <v>8</v>
      </c>
      <c r="H114">
        <v>1</v>
      </c>
    </row>
    <row r="115" spans="1:10">
      <c r="A115" t="s">
        <v>3</v>
      </c>
      <c r="B115">
        <v>953181606</v>
      </c>
      <c r="C115" t="s">
        <v>20</v>
      </c>
      <c r="D115">
        <v>800300</v>
      </c>
      <c r="E115" t="str">
        <f t="shared" si="1"/>
        <v>Transformatorstasjoner, antall</v>
      </c>
      <c r="F115" t="s">
        <v>11</v>
      </c>
      <c r="G115">
        <v>31</v>
      </c>
      <c r="H115">
        <v>81</v>
      </c>
    </row>
    <row r="116" spans="1:10">
      <c r="A116" t="s">
        <v>3</v>
      </c>
      <c r="B116">
        <v>976944801</v>
      </c>
      <c r="C116" t="s">
        <v>21</v>
      </c>
      <c r="D116">
        <v>800205</v>
      </c>
      <c r="E116" t="str">
        <f t="shared" si="1"/>
        <v>Transformatorer, antall</v>
      </c>
      <c r="F116" t="s">
        <v>5</v>
      </c>
      <c r="G116">
        <v>4095</v>
      </c>
      <c r="H116">
        <v>1869</v>
      </c>
      <c r="I116">
        <v>32078</v>
      </c>
      <c r="J116">
        <v>8</v>
      </c>
    </row>
    <row r="117" spans="1:10">
      <c r="A117" t="s">
        <v>3</v>
      </c>
      <c r="B117">
        <v>976944801</v>
      </c>
      <c r="C117" t="s">
        <v>21</v>
      </c>
      <c r="D117">
        <v>800207</v>
      </c>
      <c r="E117" t="str">
        <f t="shared" si="1"/>
        <v>Transformatorer, antall</v>
      </c>
      <c r="F117" t="s">
        <v>6</v>
      </c>
      <c r="G117">
        <v>213</v>
      </c>
      <c r="H117">
        <v>102</v>
      </c>
      <c r="I117">
        <v>1</v>
      </c>
      <c r="J117">
        <v>-2</v>
      </c>
    </row>
    <row r="118" spans="1:10">
      <c r="A118" t="s">
        <v>3</v>
      </c>
      <c r="B118">
        <v>976944801</v>
      </c>
      <c r="C118" t="s">
        <v>21</v>
      </c>
      <c r="D118">
        <v>800215</v>
      </c>
      <c r="E118" t="str">
        <f t="shared" si="1"/>
        <v>Transformatorer, antall</v>
      </c>
      <c r="F118" t="s">
        <v>8</v>
      </c>
      <c r="G118">
        <v>59</v>
      </c>
      <c r="H118">
        <v>6</v>
      </c>
    </row>
    <row r="119" spans="1:10">
      <c r="A119" t="s">
        <v>3</v>
      </c>
      <c r="B119">
        <v>976944801</v>
      </c>
      <c r="C119" t="s">
        <v>21</v>
      </c>
      <c r="D119">
        <v>800230</v>
      </c>
      <c r="E119" t="str">
        <f t="shared" si="1"/>
        <v>Transformatorer, antall</v>
      </c>
      <c r="F119" t="s">
        <v>11</v>
      </c>
      <c r="G119">
        <v>4367</v>
      </c>
      <c r="H119">
        <v>1977</v>
      </c>
      <c r="I119">
        <v>32079</v>
      </c>
      <c r="J119">
        <v>6</v>
      </c>
    </row>
    <row r="120" spans="1:10">
      <c r="A120" t="s">
        <v>3</v>
      </c>
      <c r="B120">
        <v>976944801</v>
      </c>
      <c r="C120" t="s">
        <v>21</v>
      </c>
      <c r="D120">
        <v>800240</v>
      </c>
      <c r="E120" t="str">
        <f t="shared" si="1"/>
        <v>Transformatorer, ytelse kVA</v>
      </c>
      <c r="F120" t="s">
        <v>5</v>
      </c>
      <c r="G120">
        <v>2591938</v>
      </c>
      <c r="H120">
        <v>260958</v>
      </c>
      <c r="I120">
        <v>2529001</v>
      </c>
      <c r="J120">
        <v>1204000</v>
      </c>
    </row>
    <row r="121" spans="1:10">
      <c r="A121" t="s">
        <v>3</v>
      </c>
      <c r="B121">
        <v>976944801</v>
      </c>
      <c r="C121" t="s">
        <v>21</v>
      </c>
      <c r="D121">
        <v>800242</v>
      </c>
      <c r="E121" t="str">
        <f t="shared" si="1"/>
        <v>Transformatorer, ytelse kVA</v>
      </c>
      <c r="F121" t="s">
        <v>6</v>
      </c>
      <c r="G121">
        <v>43375</v>
      </c>
      <c r="H121">
        <v>8550</v>
      </c>
      <c r="I121">
        <v>10000</v>
      </c>
      <c r="J121">
        <v>-450000</v>
      </c>
    </row>
    <row r="122" spans="1:10">
      <c r="A122" t="s">
        <v>3</v>
      </c>
      <c r="B122">
        <v>976944801</v>
      </c>
      <c r="C122" t="s">
        <v>21</v>
      </c>
      <c r="D122">
        <v>800250</v>
      </c>
      <c r="E122" t="str">
        <f t="shared" si="1"/>
        <v>Transformatorer, ytelse kVA</v>
      </c>
      <c r="F122" t="s">
        <v>8</v>
      </c>
      <c r="G122">
        <v>43000</v>
      </c>
      <c r="H122">
        <v>2000</v>
      </c>
    </row>
    <row r="123" spans="1:10">
      <c r="A123" t="s">
        <v>3</v>
      </c>
      <c r="B123">
        <v>976944801</v>
      </c>
      <c r="C123" t="s">
        <v>21</v>
      </c>
      <c r="D123">
        <v>800265</v>
      </c>
      <c r="E123" t="str">
        <f t="shared" si="1"/>
        <v>Transformatorer, ytelse kVA</v>
      </c>
      <c r="F123" t="s">
        <v>11</v>
      </c>
      <c r="G123">
        <v>2678313</v>
      </c>
      <c r="H123">
        <v>271508</v>
      </c>
      <c r="I123">
        <v>2539001</v>
      </c>
      <c r="J123">
        <v>754000</v>
      </c>
    </row>
    <row r="124" spans="1:10">
      <c r="A124" t="s">
        <v>3</v>
      </c>
      <c r="B124">
        <v>976944801</v>
      </c>
      <c r="C124" t="s">
        <v>21</v>
      </c>
      <c r="D124">
        <v>800275</v>
      </c>
      <c r="E124" t="str">
        <f t="shared" si="1"/>
        <v>Transformatorstasjoner, antall</v>
      </c>
      <c r="F124" t="s">
        <v>5</v>
      </c>
      <c r="G124">
        <v>3688</v>
      </c>
      <c r="H124">
        <v>1857</v>
      </c>
      <c r="I124">
        <v>40</v>
      </c>
      <c r="J124">
        <v>5</v>
      </c>
    </row>
    <row r="125" spans="1:10">
      <c r="A125" t="s">
        <v>3</v>
      </c>
      <c r="B125">
        <v>976944801</v>
      </c>
      <c r="C125" t="s">
        <v>21</v>
      </c>
      <c r="D125">
        <v>800277</v>
      </c>
      <c r="E125" t="str">
        <f t="shared" si="1"/>
        <v>Transformatorstasjoner, antall</v>
      </c>
      <c r="F125" t="s">
        <v>6</v>
      </c>
      <c r="G125">
        <v>206</v>
      </c>
      <c r="H125">
        <v>107</v>
      </c>
      <c r="I125">
        <v>0</v>
      </c>
      <c r="J125">
        <v>-2</v>
      </c>
    </row>
    <row r="126" spans="1:10">
      <c r="A126" t="s">
        <v>3</v>
      </c>
      <c r="B126">
        <v>976944801</v>
      </c>
      <c r="C126" t="s">
        <v>21</v>
      </c>
      <c r="D126">
        <v>800285</v>
      </c>
      <c r="E126" t="str">
        <f t="shared" si="1"/>
        <v>Transformatorstasjoner, antall</v>
      </c>
      <c r="F126" t="s">
        <v>8</v>
      </c>
      <c r="G126">
        <v>54</v>
      </c>
      <c r="H126">
        <v>6</v>
      </c>
    </row>
    <row r="127" spans="1:10">
      <c r="A127" t="s">
        <v>3</v>
      </c>
      <c r="B127">
        <v>976944801</v>
      </c>
      <c r="C127" t="s">
        <v>21</v>
      </c>
      <c r="D127">
        <v>800300</v>
      </c>
      <c r="E127" t="str">
        <f t="shared" si="1"/>
        <v>Transformatorstasjoner, antall</v>
      </c>
      <c r="F127" t="s">
        <v>11</v>
      </c>
      <c r="G127">
        <v>3948</v>
      </c>
      <c r="H127">
        <v>1970</v>
      </c>
      <c r="I127">
        <v>40</v>
      </c>
      <c r="J127">
        <v>3</v>
      </c>
    </row>
    <row r="128" spans="1:10">
      <c r="A128" t="s">
        <v>3</v>
      </c>
      <c r="B128">
        <v>918312730</v>
      </c>
      <c r="C128" t="s">
        <v>22</v>
      </c>
      <c r="D128">
        <v>800205</v>
      </c>
      <c r="E128" t="str">
        <f t="shared" si="1"/>
        <v>Transformatorer, antall</v>
      </c>
      <c r="F128" t="s">
        <v>5</v>
      </c>
      <c r="G128">
        <v>562</v>
      </c>
      <c r="H128">
        <v>269</v>
      </c>
      <c r="I128">
        <v>11</v>
      </c>
    </row>
    <row r="129" spans="1:9">
      <c r="A129" t="s">
        <v>3</v>
      </c>
      <c r="B129">
        <v>918312730</v>
      </c>
      <c r="C129" t="s">
        <v>22</v>
      </c>
      <c r="D129">
        <v>800210</v>
      </c>
      <c r="E129" t="str">
        <f t="shared" si="1"/>
        <v>Transformatorer, antall</v>
      </c>
      <c r="F129" t="s">
        <v>7</v>
      </c>
      <c r="G129">
        <v>13</v>
      </c>
      <c r="H129">
        <v>23</v>
      </c>
      <c r="I129">
        <v>0</v>
      </c>
    </row>
    <row r="130" spans="1:9">
      <c r="A130" t="s">
        <v>3</v>
      </c>
      <c r="B130">
        <v>918312730</v>
      </c>
      <c r="C130" t="s">
        <v>22</v>
      </c>
      <c r="D130">
        <v>800215</v>
      </c>
      <c r="E130" t="str">
        <f t="shared" si="1"/>
        <v>Transformatorer, antall</v>
      </c>
      <c r="F130" t="s">
        <v>8</v>
      </c>
      <c r="G130">
        <v>13</v>
      </c>
      <c r="H130">
        <v>2</v>
      </c>
    </row>
    <row r="131" spans="1:9">
      <c r="A131" t="s">
        <v>3</v>
      </c>
      <c r="B131">
        <v>918312730</v>
      </c>
      <c r="C131" t="s">
        <v>22</v>
      </c>
      <c r="D131">
        <v>800220</v>
      </c>
      <c r="E131" t="str">
        <f t="shared" si="1"/>
        <v>Transformatorer, antall</v>
      </c>
      <c r="F131" t="s">
        <v>9</v>
      </c>
      <c r="G131">
        <v>2</v>
      </c>
      <c r="H131">
        <v>4</v>
      </c>
    </row>
    <row r="132" spans="1:9">
      <c r="A132" t="s">
        <v>3</v>
      </c>
      <c r="B132">
        <v>918312730</v>
      </c>
      <c r="C132" t="s">
        <v>22</v>
      </c>
      <c r="D132">
        <v>800230</v>
      </c>
      <c r="E132" t="str">
        <f t="shared" si="1"/>
        <v>Transformatorer, antall</v>
      </c>
      <c r="F132" t="s">
        <v>11</v>
      </c>
      <c r="G132">
        <v>590</v>
      </c>
      <c r="H132">
        <v>298</v>
      </c>
      <c r="I132">
        <v>11</v>
      </c>
    </row>
    <row r="133" spans="1:9">
      <c r="A133" t="s">
        <v>3</v>
      </c>
      <c r="B133">
        <v>918312730</v>
      </c>
      <c r="C133" t="s">
        <v>22</v>
      </c>
      <c r="D133">
        <v>800240</v>
      </c>
      <c r="E133" t="str">
        <f t="shared" si="1"/>
        <v>Transformatorer, ytelse kVA</v>
      </c>
      <c r="F133" t="s">
        <v>5</v>
      </c>
      <c r="G133">
        <v>206551</v>
      </c>
      <c r="H133">
        <v>38220</v>
      </c>
      <c r="I133">
        <v>200000</v>
      </c>
    </row>
    <row r="134" spans="1:9">
      <c r="A134" t="s">
        <v>3</v>
      </c>
      <c r="B134">
        <v>918312730</v>
      </c>
      <c r="C134" t="s">
        <v>22</v>
      </c>
      <c r="D134">
        <v>800245</v>
      </c>
      <c r="E134" t="str">
        <f t="shared" si="1"/>
        <v>Transformatorer, ytelse kVA</v>
      </c>
      <c r="F134" t="s">
        <v>7</v>
      </c>
      <c r="G134">
        <v>904</v>
      </c>
      <c r="H134">
        <v>1250</v>
      </c>
    </row>
    <row r="135" spans="1:9">
      <c r="A135" t="s">
        <v>3</v>
      </c>
      <c r="B135">
        <v>918312730</v>
      </c>
      <c r="C135" t="s">
        <v>22</v>
      </c>
      <c r="D135">
        <v>800250</v>
      </c>
      <c r="E135" t="str">
        <f t="shared" si="1"/>
        <v>Transformatorer, ytelse kVA</v>
      </c>
      <c r="F135" t="s">
        <v>8</v>
      </c>
      <c r="G135">
        <v>5875</v>
      </c>
      <c r="H135">
        <v>200</v>
      </c>
    </row>
    <row r="136" spans="1:9">
      <c r="A136" t="s">
        <v>3</v>
      </c>
      <c r="B136">
        <v>918312730</v>
      </c>
      <c r="C136" t="s">
        <v>22</v>
      </c>
      <c r="D136">
        <v>800255</v>
      </c>
      <c r="E136" t="str">
        <f t="shared" ref="E136:E199" si="2">IF(D136&lt;800240,"Transformatorer, antall",IF(D136&lt;800275,"Transformatorer, ytelse kVA",IF(D136&gt;=800275,"Transformatorstasjoner, antall",0)))</f>
        <v>Transformatorer, ytelse kVA</v>
      </c>
      <c r="F136" t="s">
        <v>9</v>
      </c>
      <c r="G136">
        <v>600</v>
      </c>
      <c r="H136">
        <v>600</v>
      </c>
    </row>
    <row r="137" spans="1:9">
      <c r="A137" t="s">
        <v>3</v>
      </c>
      <c r="B137">
        <v>918312730</v>
      </c>
      <c r="C137" t="s">
        <v>22</v>
      </c>
      <c r="D137">
        <v>800265</v>
      </c>
      <c r="E137" t="str">
        <f t="shared" si="2"/>
        <v>Transformatorer, ytelse kVA</v>
      </c>
      <c r="F137" t="s">
        <v>11</v>
      </c>
      <c r="G137">
        <v>213930</v>
      </c>
      <c r="H137">
        <v>40270</v>
      </c>
      <c r="I137">
        <v>200000</v>
      </c>
    </row>
    <row r="138" spans="1:9">
      <c r="A138" t="s">
        <v>3</v>
      </c>
      <c r="B138">
        <v>918312730</v>
      </c>
      <c r="C138" t="s">
        <v>22</v>
      </c>
      <c r="D138">
        <v>800275</v>
      </c>
      <c r="E138" t="str">
        <f t="shared" si="2"/>
        <v>Transformatorstasjoner, antall</v>
      </c>
      <c r="F138" t="s">
        <v>5</v>
      </c>
      <c r="G138">
        <v>506</v>
      </c>
      <c r="H138">
        <v>280</v>
      </c>
      <c r="I138">
        <v>9</v>
      </c>
    </row>
    <row r="139" spans="1:9">
      <c r="A139" t="s">
        <v>3</v>
      </c>
      <c r="B139">
        <v>918312730</v>
      </c>
      <c r="C139" t="s">
        <v>22</v>
      </c>
      <c r="D139">
        <v>800280</v>
      </c>
      <c r="E139" t="str">
        <f t="shared" si="2"/>
        <v>Transformatorstasjoner, antall</v>
      </c>
      <c r="F139" t="s">
        <v>7</v>
      </c>
      <c r="G139">
        <v>10</v>
      </c>
      <c r="H139">
        <v>19</v>
      </c>
      <c r="I139">
        <v>0</v>
      </c>
    </row>
    <row r="140" spans="1:9">
      <c r="A140" t="s">
        <v>3</v>
      </c>
      <c r="B140">
        <v>918312730</v>
      </c>
      <c r="C140" t="s">
        <v>22</v>
      </c>
      <c r="D140">
        <v>800285</v>
      </c>
      <c r="E140" t="str">
        <f t="shared" si="2"/>
        <v>Transformatorstasjoner, antall</v>
      </c>
      <c r="F140" t="s">
        <v>8</v>
      </c>
      <c r="G140">
        <v>6</v>
      </c>
    </row>
    <row r="141" spans="1:9">
      <c r="A141" t="s">
        <v>3</v>
      </c>
      <c r="B141">
        <v>918312730</v>
      </c>
      <c r="C141" t="s">
        <v>22</v>
      </c>
      <c r="D141">
        <v>800290</v>
      </c>
      <c r="E141" t="str">
        <f t="shared" si="2"/>
        <v>Transformatorstasjoner, antall</v>
      </c>
      <c r="F141" t="s">
        <v>9</v>
      </c>
      <c r="G141">
        <v>2</v>
      </c>
    </row>
    <row r="142" spans="1:9">
      <c r="A142" t="s">
        <v>3</v>
      </c>
      <c r="B142">
        <v>918312730</v>
      </c>
      <c r="C142" t="s">
        <v>22</v>
      </c>
      <c r="D142">
        <v>800300</v>
      </c>
      <c r="E142" t="str">
        <f t="shared" si="2"/>
        <v>Transformatorstasjoner, antall</v>
      </c>
      <c r="F142" t="s">
        <v>11</v>
      </c>
      <c r="G142">
        <v>524</v>
      </c>
      <c r="H142">
        <v>299</v>
      </c>
      <c r="I142">
        <v>9</v>
      </c>
    </row>
    <row r="143" spans="1:9">
      <c r="A143" t="s">
        <v>3</v>
      </c>
      <c r="B143">
        <v>971028440</v>
      </c>
      <c r="C143" t="s">
        <v>23</v>
      </c>
      <c r="D143">
        <v>800205</v>
      </c>
      <c r="E143" t="str">
        <f t="shared" si="2"/>
        <v>Transformatorer, antall</v>
      </c>
      <c r="F143" t="s">
        <v>5</v>
      </c>
      <c r="G143">
        <v>228</v>
      </c>
      <c r="H143">
        <v>58</v>
      </c>
      <c r="I143">
        <v>4</v>
      </c>
    </row>
    <row r="144" spans="1:9">
      <c r="A144" t="s">
        <v>3</v>
      </c>
      <c r="B144">
        <v>971028440</v>
      </c>
      <c r="C144" t="s">
        <v>23</v>
      </c>
      <c r="D144">
        <v>800210</v>
      </c>
      <c r="E144" t="str">
        <f t="shared" si="2"/>
        <v>Transformatorer, antall</v>
      </c>
      <c r="F144" t="s">
        <v>7</v>
      </c>
      <c r="G144">
        <v>2</v>
      </c>
      <c r="H144">
        <v>-2</v>
      </c>
    </row>
    <row r="145" spans="1:10">
      <c r="A145" t="s">
        <v>3</v>
      </c>
      <c r="B145">
        <v>971028440</v>
      </c>
      <c r="C145" t="s">
        <v>23</v>
      </c>
      <c r="D145">
        <v>800215</v>
      </c>
      <c r="E145" t="str">
        <f t="shared" si="2"/>
        <v>Transformatorer, antall</v>
      </c>
      <c r="F145" t="s">
        <v>8</v>
      </c>
      <c r="G145">
        <v>1</v>
      </c>
    </row>
    <row r="146" spans="1:10">
      <c r="A146" t="s">
        <v>3</v>
      </c>
      <c r="B146">
        <v>971028440</v>
      </c>
      <c r="C146" t="s">
        <v>23</v>
      </c>
      <c r="D146">
        <v>800230</v>
      </c>
      <c r="E146" t="str">
        <f t="shared" si="2"/>
        <v>Transformatorer, antall</v>
      </c>
      <c r="F146" t="s">
        <v>11</v>
      </c>
      <c r="G146">
        <v>231</v>
      </c>
      <c r="H146">
        <v>56</v>
      </c>
      <c r="I146">
        <v>4</v>
      </c>
    </row>
    <row r="147" spans="1:10">
      <c r="A147" t="s">
        <v>3</v>
      </c>
      <c r="B147">
        <v>971028440</v>
      </c>
      <c r="C147" t="s">
        <v>23</v>
      </c>
      <c r="D147">
        <v>800240</v>
      </c>
      <c r="E147" t="str">
        <f t="shared" si="2"/>
        <v>Transformatorer, ytelse kVA</v>
      </c>
      <c r="F147" t="s">
        <v>5</v>
      </c>
      <c r="G147">
        <v>34165</v>
      </c>
      <c r="H147">
        <v>4310</v>
      </c>
      <c r="I147">
        <v>38550</v>
      </c>
    </row>
    <row r="148" spans="1:10">
      <c r="A148" t="s">
        <v>3</v>
      </c>
      <c r="B148">
        <v>971028440</v>
      </c>
      <c r="C148" t="s">
        <v>23</v>
      </c>
      <c r="D148">
        <v>800245</v>
      </c>
      <c r="E148" t="str">
        <f t="shared" si="2"/>
        <v>Transformatorer, ytelse kVA</v>
      </c>
      <c r="F148" t="s">
        <v>7</v>
      </c>
      <c r="G148">
        <v>200</v>
      </c>
      <c r="H148">
        <v>-200</v>
      </c>
    </row>
    <row r="149" spans="1:10">
      <c r="A149" t="s">
        <v>3</v>
      </c>
      <c r="B149">
        <v>971028440</v>
      </c>
      <c r="C149" t="s">
        <v>23</v>
      </c>
      <c r="D149">
        <v>800250</v>
      </c>
      <c r="E149" t="str">
        <f t="shared" si="2"/>
        <v>Transformatorer, ytelse kVA</v>
      </c>
      <c r="F149" t="s">
        <v>8</v>
      </c>
      <c r="G149">
        <v>500</v>
      </c>
    </row>
    <row r="150" spans="1:10">
      <c r="A150" t="s">
        <v>3</v>
      </c>
      <c r="B150">
        <v>971028440</v>
      </c>
      <c r="C150" t="s">
        <v>23</v>
      </c>
      <c r="D150">
        <v>800255</v>
      </c>
      <c r="E150" t="str">
        <f t="shared" si="2"/>
        <v>Transformatorer, ytelse kVA</v>
      </c>
      <c r="F150" t="s">
        <v>9</v>
      </c>
      <c r="G150">
        <v>100</v>
      </c>
    </row>
    <row r="151" spans="1:10">
      <c r="A151" t="s">
        <v>3</v>
      </c>
      <c r="B151">
        <v>971028440</v>
      </c>
      <c r="C151" t="s">
        <v>23</v>
      </c>
      <c r="D151">
        <v>800265</v>
      </c>
      <c r="E151" t="str">
        <f t="shared" si="2"/>
        <v>Transformatorer, ytelse kVA</v>
      </c>
      <c r="F151" t="s">
        <v>11</v>
      </c>
      <c r="G151">
        <v>34965</v>
      </c>
      <c r="H151">
        <v>4110</v>
      </c>
      <c r="I151">
        <v>38550</v>
      </c>
    </row>
    <row r="152" spans="1:10">
      <c r="A152" t="s">
        <v>3</v>
      </c>
      <c r="B152">
        <v>971028440</v>
      </c>
      <c r="C152" t="s">
        <v>23</v>
      </c>
      <c r="D152">
        <v>800275</v>
      </c>
      <c r="E152" t="str">
        <f t="shared" si="2"/>
        <v>Transformatorstasjoner, antall</v>
      </c>
      <c r="F152" t="s">
        <v>5</v>
      </c>
      <c r="G152">
        <v>224</v>
      </c>
      <c r="H152">
        <v>58</v>
      </c>
      <c r="I152">
        <v>4</v>
      </c>
    </row>
    <row r="153" spans="1:10">
      <c r="A153" t="s">
        <v>3</v>
      </c>
      <c r="B153">
        <v>971028440</v>
      </c>
      <c r="C153" t="s">
        <v>23</v>
      </c>
      <c r="D153">
        <v>800280</v>
      </c>
      <c r="E153" t="str">
        <f t="shared" si="2"/>
        <v>Transformatorstasjoner, antall</v>
      </c>
      <c r="F153" t="s">
        <v>7</v>
      </c>
      <c r="G153">
        <v>2</v>
      </c>
      <c r="H153">
        <v>-2</v>
      </c>
    </row>
    <row r="154" spans="1:10">
      <c r="A154" t="s">
        <v>3</v>
      </c>
      <c r="B154">
        <v>971028440</v>
      </c>
      <c r="C154" t="s">
        <v>23</v>
      </c>
      <c r="D154">
        <v>800285</v>
      </c>
      <c r="E154" t="str">
        <f t="shared" si="2"/>
        <v>Transformatorstasjoner, antall</v>
      </c>
      <c r="F154" t="s">
        <v>8</v>
      </c>
      <c r="G154">
        <v>0</v>
      </c>
    </row>
    <row r="155" spans="1:10">
      <c r="A155" t="s">
        <v>3</v>
      </c>
      <c r="B155">
        <v>971028440</v>
      </c>
      <c r="C155" t="s">
        <v>23</v>
      </c>
      <c r="D155">
        <v>800300</v>
      </c>
      <c r="E155" t="str">
        <f t="shared" si="2"/>
        <v>Transformatorstasjoner, antall</v>
      </c>
      <c r="F155" t="s">
        <v>11</v>
      </c>
      <c r="G155">
        <v>226</v>
      </c>
      <c r="H155">
        <v>56</v>
      </c>
      <c r="I155">
        <v>4</v>
      </c>
    </row>
    <row r="156" spans="1:10">
      <c r="A156" t="s">
        <v>3</v>
      </c>
      <c r="B156">
        <v>976894677</v>
      </c>
      <c r="C156" t="s">
        <v>24</v>
      </c>
      <c r="D156">
        <v>800205</v>
      </c>
      <c r="E156" t="str">
        <f t="shared" si="2"/>
        <v>Transformatorer, antall</v>
      </c>
      <c r="F156" t="s">
        <v>5</v>
      </c>
      <c r="J156">
        <v>2</v>
      </c>
    </row>
    <row r="157" spans="1:10">
      <c r="A157" t="s">
        <v>3</v>
      </c>
      <c r="B157">
        <v>976894677</v>
      </c>
      <c r="C157" t="s">
        <v>24</v>
      </c>
      <c r="D157">
        <v>800230</v>
      </c>
      <c r="E157" t="str">
        <f t="shared" si="2"/>
        <v>Transformatorer, antall</v>
      </c>
      <c r="F157" t="s">
        <v>11</v>
      </c>
      <c r="J157">
        <v>2</v>
      </c>
    </row>
    <row r="158" spans="1:10">
      <c r="A158" t="s">
        <v>3</v>
      </c>
      <c r="B158">
        <v>976894677</v>
      </c>
      <c r="C158" t="s">
        <v>24</v>
      </c>
      <c r="D158">
        <v>800240</v>
      </c>
      <c r="E158" t="str">
        <f t="shared" si="2"/>
        <v>Transformatorer, ytelse kVA</v>
      </c>
      <c r="F158" t="s">
        <v>5</v>
      </c>
      <c r="J158">
        <v>100000</v>
      </c>
    </row>
    <row r="159" spans="1:10">
      <c r="A159" t="s">
        <v>3</v>
      </c>
      <c r="B159">
        <v>976894677</v>
      </c>
      <c r="C159" t="s">
        <v>24</v>
      </c>
      <c r="D159">
        <v>800265</v>
      </c>
      <c r="E159" t="str">
        <f t="shared" si="2"/>
        <v>Transformatorer, ytelse kVA</v>
      </c>
      <c r="F159" t="s">
        <v>11</v>
      </c>
      <c r="J159">
        <v>100000</v>
      </c>
    </row>
    <row r="160" spans="1:10">
      <c r="A160" t="s">
        <v>3</v>
      </c>
      <c r="B160">
        <v>976894677</v>
      </c>
      <c r="C160" t="s">
        <v>24</v>
      </c>
      <c r="D160">
        <v>800275</v>
      </c>
      <c r="E160" t="str">
        <f t="shared" si="2"/>
        <v>Transformatorstasjoner, antall</v>
      </c>
      <c r="F160" t="s">
        <v>5</v>
      </c>
      <c r="J160">
        <v>1</v>
      </c>
    </row>
    <row r="161" spans="1:10">
      <c r="A161" t="s">
        <v>3</v>
      </c>
      <c r="B161">
        <v>976894677</v>
      </c>
      <c r="C161" t="s">
        <v>24</v>
      </c>
      <c r="D161">
        <v>800300</v>
      </c>
      <c r="E161" t="str">
        <f t="shared" si="2"/>
        <v>Transformatorstasjoner, antall</v>
      </c>
      <c r="F161" t="s">
        <v>11</v>
      </c>
      <c r="J161">
        <v>1</v>
      </c>
    </row>
    <row r="162" spans="1:10">
      <c r="A162" t="s">
        <v>3</v>
      </c>
      <c r="B162">
        <v>981963849</v>
      </c>
      <c r="C162" t="s">
        <v>25</v>
      </c>
      <c r="D162">
        <v>800205</v>
      </c>
      <c r="E162" t="str">
        <f t="shared" si="2"/>
        <v>Transformatorer, antall</v>
      </c>
      <c r="F162" t="s">
        <v>5</v>
      </c>
      <c r="G162">
        <v>4257</v>
      </c>
      <c r="H162">
        <v>6385</v>
      </c>
      <c r="I162">
        <v>127</v>
      </c>
      <c r="J162">
        <v>12</v>
      </c>
    </row>
    <row r="163" spans="1:10">
      <c r="A163" t="s">
        <v>3</v>
      </c>
      <c r="B163">
        <v>981963849</v>
      </c>
      <c r="C163" t="s">
        <v>25</v>
      </c>
      <c r="D163">
        <v>800207</v>
      </c>
      <c r="E163" t="str">
        <f t="shared" si="2"/>
        <v>Transformatorer, antall</v>
      </c>
      <c r="F163" t="s">
        <v>6</v>
      </c>
      <c r="G163">
        <v>22</v>
      </c>
      <c r="H163">
        <v>34</v>
      </c>
      <c r="I163">
        <v>6</v>
      </c>
    </row>
    <row r="164" spans="1:10">
      <c r="A164" t="s">
        <v>3</v>
      </c>
      <c r="B164">
        <v>981963849</v>
      </c>
      <c r="C164" t="s">
        <v>25</v>
      </c>
      <c r="D164">
        <v>800230</v>
      </c>
      <c r="E164" t="str">
        <f t="shared" si="2"/>
        <v>Transformatorer, antall</v>
      </c>
      <c r="F164" t="s">
        <v>11</v>
      </c>
      <c r="G164">
        <v>4279</v>
      </c>
      <c r="H164">
        <v>6419</v>
      </c>
      <c r="I164">
        <v>133</v>
      </c>
      <c r="J164">
        <v>12</v>
      </c>
    </row>
    <row r="165" spans="1:10">
      <c r="A165" t="s">
        <v>3</v>
      </c>
      <c r="B165">
        <v>981963849</v>
      </c>
      <c r="C165" t="s">
        <v>25</v>
      </c>
      <c r="D165">
        <v>800240</v>
      </c>
      <c r="E165" t="str">
        <f t="shared" si="2"/>
        <v>Transformatorer, ytelse kVA</v>
      </c>
      <c r="F165" t="s">
        <v>5</v>
      </c>
      <c r="G165">
        <v>1977770</v>
      </c>
      <c r="H165">
        <v>847616</v>
      </c>
      <c r="I165">
        <v>2483500</v>
      </c>
      <c r="J165">
        <v>875000</v>
      </c>
    </row>
    <row r="166" spans="1:10">
      <c r="A166" t="s">
        <v>3</v>
      </c>
      <c r="B166">
        <v>981963849</v>
      </c>
      <c r="C166" t="s">
        <v>25</v>
      </c>
      <c r="D166">
        <v>800242</v>
      </c>
      <c r="E166" t="str">
        <f t="shared" si="2"/>
        <v>Transformatorer, ytelse kVA</v>
      </c>
      <c r="F166" t="s">
        <v>6</v>
      </c>
      <c r="G166">
        <v>39650</v>
      </c>
      <c r="H166">
        <v>16993</v>
      </c>
      <c r="I166">
        <v>176000</v>
      </c>
    </row>
    <row r="167" spans="1:10">
      <c r="A167" t="s">
        <v>3</v>
      </c>
      <c r="B167">
        <v>981963849</v>
      </c>
      <c r="C167" t="s">
        <v>25</v>
      </c>
      <c r="D167">
        <v>800265</v>
      </c>
      <c r="E167" t="str">
        <f t="shared" si="2"/>
        <v>Transformatorer, ytelse kVA</v>
      </c>
      <c r="F167" t="s">
        <v>11</v>
      </c>
      <c r="G167">
        <v>2017420</v>
      </c>
      <c r="H167">
        <v>864609</v>
      </c>
      <c r="I167">
        <v>2659500</v>
      </c>
      <c r="J167">
        <v>875000</v>
      </c>
    </row>
    <row r="168" spans="1:10">
      <c r="A168" t="s">
        <v>3</v>
      </c>
      <c r="B168">
        <v>981963849</v>
      </c>
      <c r="C168" t="s">
        <v>25</v>
      </c>
      <c r="D168">
        <v>800275</v>
      </c>
      <c r="E168" t="str">
        <f t="shared" si="2"/>
        <v>Transformatorstasjoner, antall</v>
      </c>
      <c r="F168" t="s">
        <v>5</v>
      </c>
      <c r="G168">
        <v>4242</v>
      </c>
      <c r="H168">
        <v>6384</v>
      </c>
      <c r="I168">
        <v>95</v>
      </c>
      <c r="J168">
        <v>10</v>
      </c>
    </row>
    <row r="169" spans="1:10">
      <c r="A169" t="s">
        <v>3</v>
      </c>
      <c r="B169">
        <v>981963849</v>
      </c>
      <c r="C169" t="s">
        <v>25</v>
      </c>
      <c r="D169">
        <v>800277</v>
      </c>
      <c r="E169" t="str">
        <f t="shared" si="2"/>
        <v>Transformatorstasjoner, antall</v>
      </c>
      <c r="F169" t="s">
        <v>6</v>
      </c>
      <c r="G169">
        <v>24</v>
      </c>
      <c r="H169">
        <v>34</v>
      </c>
      <c r="I169">
        <v>4</v>
      </c>
    </row>
    <row r="170" spans="1:10">
      <c r="A170" t="s">
        <v>3</v>
      </c>
      <c r="B170">
        <v>981963849</v>
      </c>
      <c r="C170" t="s">
        <v>25</v>
      </c>
      <c r="D170">
        <v>800300</v>
      </c>
      <c r="E170" t="str">
        <f t="shared" si="2"/>
        <v>Transformatorstasjoner, antall</v>
      </c>
      <c r="F170" t="s">
        <v>11</v>
      </c>
      <c r="G170">
        <v>4266</v>
      </c>
      <c r="H170">
        <v>6418</v>
      </c>
      <c r="I170">
        <v>99</v>
      </c>
      <c r="J170">
        <v>10</v>
      </c>
    </row>
    <row r="171" spans="1:10">
      <c r="A171" t="s">
        <v>3</v>
      </c>
      <c r="B171">
        <v>944664440</v>
      </c>
      <c r="C171" t="s">
        <v>26</v>
      </c>
      <c r="D171">
        <v>800205</v>
      </c>
      <c r="E171" t="str">
        <f t="shared" si="2"/>
        <v>Transformatorer, antall</v>
      </c>
      <c r="F171" t="s">
        <v>5</v>
      </c>
      <c r="G171">
        <v>297</v>
      </c>
      <c r="H171">
        <v>37</v>
      </c>
    </row>
    <row r="172" spans="1:10">
      <c r="A172" t="s">
        <v>3</v>
      </c>
      <c r="B172">
        <v>944664440</v>
      </c>
      <c r="C172" t="s">
        <v>26</v>
      </c>
      <c r="D172">
        <v>800215</v>
      </c>
      <c r="E172" t="str">
        <f t="shared" si="2"/>
        <v>Transformatorer, antall</v>
      </c>
      <c r="F172" t="s">
        <v>8</v>
      </c>
      <c r="G172">
        <v>1</v>
      </c>
    </row>
    <row r="173" spans="1:10">
      <c r="A173" t="s">
        <v>3</v>
      </c>
      <c r="B173">
        <v>944664440</v>
      </c>
      <c r="C173" t="s">
        <v>26</v>
      </c>
      <c r="D173">
        <v>800220</v>
      </c>
      <c r="E173" t="str">
        <f t="shared" si="2"/>
        <v>Transformatorer, antall</v>
      </c>
      <c r="F173" t="s">
        <v>9</v>
      </c>
      <c r="G173">
        <v>3</v>
      </c>
    </row>
    <row r="174" spans="1:10">
      <c r="A174" t="s">
        <v>3</v>
      </c>
      <c r="B174">
        <v>944664440</v>
      </c>
      <c r="C174" t="s">
        <v>26</v>
      </c>
      <c r="D174">
        <v>800225</v>
      </c>
      <c r="E174" t="str">
        <f t="shared" si="2"/>
        <v>Transformatorer, antall</v>
      </c>
      <c r="F174" t="s">
        <v>10</v>
      </c>
      <c r="H174">
        <v>3</v>
      </c>
    </row>
    <row r="175" spans="1:10">
      <c r="A175" t="s">
        <v>3</v>
      </c>
      <c r="B175">
        <v>944664440</v>
      </c>
      <c r="C175" t="s">
        <v>26</v>
      </c>
      <c r="D175">
        <v>800230</v>
      </c>
      <c r="E175" t="str">
        <f t="shared" si="2"/>
        <v>Transformatorer, antall</v>
      </c>
      <c r="F175" t="s">
        <v>11</v>
      </c>
      <c r="G175">
        <v>301</v>
      </c>
      <c r="H175">
        <v>34</v>
      </c>
    </row>
    <row r="176" spans="1:10">
      <c r="A176" t="s">
        <v>3</v>
      </c>
      <c r="B176">
        <v>944664440</v>
      </c>
      <c r="C176" t="s">
        <v>26</v>
      </c>
      <c r="D176">
        <v>800240</v>
      </c>
      <c r="E176" t="str">
        <f t="shared" si="2"/>
        <v>Transformatorer, ytelse kVA</v>
      </c>
      <c r="F176" t="s">
        <v>5</v>
      </c>
      <c r="G176">
        <v>77705</v>
      </c>
      <c r="H176">
        <v>4060</v>
      </c>
    </row>
    <row r="177" spans="1:10">
      <c r="A177" t="s">
        <v>3</v>
      </c>
      <c r="B177">
        <v>944664440</v>
      </c>
      <c r="C177" t="s">
        <v>26</v>
      </c>
      <c r="D177">
        <v>800255</v>
      </c>
      <c r="E177" t="str">
        <f t="shared" si="2"/>
        <v>Transformatorer, ytelse kVA</v>
      </c>
      <c r="F177" t="s">
        <v>9</v>
      </c>
      <c r="G177">
        <v>2465</v>
      </c>
    </row>
    <row r="178" spans="1:10">
      <c r="A178" t="s">
        <v>3</v>
      </c>
      <c r="B178">
        <v>944664440</v>
      </c>
      <c r="C178" t="s">
        <v>26</v>
      </c>
      <c r="D178">
        <v>800260</v>
      </c>
      <c r="E178" t="str">
        <f t="shared" si="2"/>
        <v>Transformatorer, ytelse kVA</v>
      </c>
      <c r="F178" t="s">
        <v>10</v>
      </c>
      <c r="H178">
        <v>300</v>
      </c>
    </row>
    <row r="179" spans="1:10">
      <c r="A179" t="s">
        <v>3</v>
      </c>
      <c r="B179">
        <v>944664440</v>
      </c>
      <c r="C179" t="s">
        <v>26</v>
      </c>
      <c r="D179">
        <v>800265</v>
      </c>
      <c r="E179" t="str">
        <f t="shared" si="2"/>
        <v>Transformatorer, ytelse kVA</v>
      </c>
      <c r="F179" t="s">
        <v>11</v>
      </c>
      <c r="G179">
        <v>80170</v>
      </c>
      <c r="H179">
        <v>3760</v>
      </c>
    </row>
    <row r="180" spans="1:10">
      <c r="A180" t="s">
        <v>3</v>
      </c>
      <c r="B180">
        <v>944664440</v>
      </c>
      <c r="C180" t="s">
        <v>26</v>
      </c>
      <c r="D180">
        <v>800275</v>
      </c>
      <c r="E180" t="str">
        <f t="shared" si="2"/>
        <v>Transformatorstasjoner, antall</v>
      </c>
      <c r="F180" t="s">
        <v>5</v>
      </c>
      <c r="G180">
        <v>281</v>
      </c>
      <c r="H180">
        <v>37</v>
      </c>
    </row>
    <row r="181" spans="1:10">
      <c r="A181" t="s">
        <v>3</v>
      </c>
      <c r="B181">
        <v>944664440</v>
      </c>
      <c r="C181" t="s">
        <v>26</v>
      </c>
      <c r="D181">
        <v>800290</v>
      </c>
      <c r="E181" t="str">
        <f t="shared" si="2"/>
        <v>Transformatorstasjoner, antall</v>
      </c>
      <c r="F181" t="s">
        <v>9</v>
      </c>
      <c r="G181">
        <v>3</v>
      </c>
    </row>
    <row r="182" spans="1:10">
      <c r="A182" t="s">
        <v>3</v>
      </c>
      <c r="B182">
        <v>944664440</v>
      </c>
      <c r="C182" t="s">
        <v>26</v>
      </c>
      <c r="D182">
        <v>800295</v>
      </c>
      <c r="E182" t="str">
        <f t="shared" si="2"/>
        <v>Transformatorstasjoner, antall</v>
      </c>
      <c r="F182" t="s">
        <v>10</v>
      </c>
      <c r="H182">
        <v>3</v>
      </c>
    </row>
    <row r="183" spans="1:10">
      <c r="A183" t="s">
        <v>3</v>
      </c>
      <c r="B183">
        <v>944664440</v>
      </c>
      <c r="C183" t="s">
        <v>26</v>
      </c>
      <c r="D183">
        <v>800300</v>
      </c>
      <c r="E183" t="str">
        <f t="shared" si="2"/>
        <v>Transformatorstasjoner, antall</v>
      </c>
      <c r="F183" t="s">
        <v>11</v>
      </c>
      <c r="G183">
        <v>284</v>
      </c>
      <c r="H183">
        <v>34</v>
      </c>
    </row>
    <row r="184" spans="1:10">
      <c r="A184" t="s">
        <v>3</v>
      </c>
      <c r="B184">
        <v>971028548</v>
      </c>
      <c r="C184" t="s">
        <v>27</v>
      </c>
      <c r="D184">
        <v>800205</v>
      </c>
      <c r="E184" t="str">
        <f t="shared" si="2"/>
        <v>Transformatorer, antall</v>
      </c>
      <c r="F184" t="s">
        <v>5</v>
      </c>
      <c r="G184">
        <v>112</v>
      </c>
      <c r="H184">
        <v>38</v>
      </c>
      <c r="J184">
        <v>0</v>
      </c>
    </row>
    <row r="185" spans="1:10">
      <c r="A185" t="s">
        <v>3</v>
      </c>
      <c r="B185">
        <v>971028548</v>
      </c>
      <c r="C185" t="s">
        <v>27</v>
      </c>
      <c r="D185">
        <v>800210</v>
      </c>
      <c r="E185" t="str">
        <f t="shared" si="2"/>
        <v>Transformatorer, antall</v>
      </c>
      <c r="F185" t="s">
        <v>7</v>
      </c>
      <c r="G185">
        <v>1</v>
      </c>
      <c r="H185">
        <v>-1</v>
      </c>
    </row>
    <row r="186" spans="1:10">
      <c r="A186" t="s">
        <v>3</v>
      </c>
      <c r="B186">
        <v>971028548</v>
      </c>
      <c r="C186" t="s">
        <v>27</v>
      </c>
      <c r="D186">
        <v>800215</v>
      </c>
      <c r="E186" t="str">
        <f t="shared" si="2"/>
        <v>Transformatorer, antall</v>
      </c>
      <c r="F186" t="s">
        <v>8</v>
      </c>
      <c r="G186">
        <v>6</v>
      </c>
    </row>
    <row r="187" spans="1:10">
      <c r="A187" t="s">
        <v>3</v>
      </c>
      <c r="B187">
        <v>971028548</v>
      </c>
      <c r="C187" t="s">
        <v>27</v>
      </c>
      <c r="D187">
        <v>800230</v>
      </c>
      <c r="E187" t="str">
        <f t="shared" si="2"/>
        <v>Transformatorer, antall</v>
      </c>
      <c r="F187" t="s">
        <v>11</v>
      </c>
      <c r="G187">
        <v>119</v>
      </c>
      <c r="H187">
        <v>37</v>
      </c>
      <c r="J187">
        <v>0</v>
      </c>
    </row>
    <row r="188" spans="1:10">
      <c r="A188" t="s">
        <v>3</v>
      </c>
      <c r="B188">
        <v>971028548</v>
      </c>
      <c r="C188" t="s">
        <v>27</v>
      </c>
      <c r="D188">
        <v>800240</v>
      </c>
      <c r="E188" t="str">
        <f t="shared" si="2"/>
        <v>Transformatorer, ytelse kVA</v>
      </c>
      <c r="F188" t="s">
        <v>5</v>
      </c>
      <c r="G188">
        <v>26245</v>
      </c>
      <c r="H188">
        <v>3246</v>
      </c>
      <c r="J188">
        <v>0</v>
      </c>
    </row>
    <row r="189" spans="1:10">
      <c r="A189" t="s">
        <v>3</v>
      </c>
      <c r="B189">
        <v>971028548</v>
      </c>
      <c r="C189" t="s">
        <v>27</v>
      </c>
      <c r="D189">
        <v>800245</v>
      </c>
      <c r="E189" t="str">
        <f t="shared" si="2"/>
        <v>Transformatorer, ytelse kVA</v>
      </c>
      <c r="F189" t="s">
        <v>7</v>
      </c>
      <c r="H189">
        <v>70</v>
      </c>
    </row>
    <row r="190" spans="1:10">
      <c r="A190" t="s">
        <v>3</v>
      </c>
      <c r="B190">
        <v>971028548</v>
      </c>
      <c r="C190" t="s">
        <v>27</v>
      </c>
      <c r="D190">
        <v>800250</v>
      </c>
      <c r="E190" t="str">
        <f t="shared" si="2"/>
        <v>Transformatorer, ytelse kVA</v>
      </c>
      <c r="F190" t="s">
        <v>8</v>
      </c>
      <c r="G190">
        <v>5930</v>
      </c>
    </row>
    <row r="191" spans="1:10">
      <c r="A191" t="s">
        <v>3</v>
      </c>
      <c r="B191">
        <v>971028548</v>
      </c>
      <c r="C191" t="s">
        <v>27</v>
      </c>
      <c r="D191">
        <v>800265</v>
      </c>
      <c r="E191" t="str">
        <f t="shared" si="2"/>
        <v>Transformatorer, ytelse kVA</v>
      </c>
      <c r="F191" t="s">
        <v>11</v>
      </c>
      <c r="G191">
        <v>32175</v>
      </c>
      <c r="H191">
        <v>3316</v>
      </c>
      <c r="J191">
        <v>0</v>
      </c>
    </row>
    <row r="192" spans="1:10">
      <c r="A192" t="s">
        <v>3</v>
      </c>
      <c r="B192">
        <v>971028548</v>
      </c>
      <c r="C192" t="s">
        <v>27</v>
      </c>
      <c r="D192">
        <v>800275</v>
      </c>
      <c r="E192" t="str">
        <f t="shared" si="2"/>
        <v>Transformatorstasjoner, antall</v>
      </c>
      <c r="F192" t="s">
        <v>5</v>
      </c>
      <c r="G192">
        <v>110</v>
      </c>
      <c r="H192">
        <v>38</v>
      </c>
      <c r="J192">
        <v>0</v>
      </c>
    </row>
    <row r="193" spans="1:10">
      <c r="A193" t="s">
        <v>3</v>
      </c>
      <c r="B193">
        <v>971028548</v>
      </c>
      <c r="C193" t="s">
        <v>27</v>
      </c>
      <c r="D193">
        <v>800280</v>
      </c>
      <c r="E193" t="str">
        <f t="shared" si="2"/>
        <v>Transformatorstasjoner, antall</v>
      </c>
      <c r="F193" t="s">
        <v>7</v>
      </c>
      <c r="G193">
        <v>1</v>
      </c>
      <c r="H193">
        <v>-1</v>
      </c>
    </row>
    <row r="194" spans="1:10">
      <c r="A194" t="s">
        <v>3</v>
      </c>
      <c r="B194">
        <v>971028548</v>
      </c>
      <c r="C194" t="s">
        <v>27</v>
      </c>
      <c r="D194">
        <v>800285</v>
      </c>
      <c r="E194" t="str">
        <f t="shared" si="2"/>
        <v>Transformatorstasjoner, antall</v>
      </c>
      <c r="F194" t="s">
        <v>8</v>
      </c>
      <c r="G194">
        <v>4</v>
      </c>
    </row>
    <row r="195" spans="1:10">
      <c r="A195" t="s">
        <v>3</v>
      </c>
      <c r="B195">
        <v>971028548</v>
      </c>
      <c r="C195" t="s">
        <v>27</v>
      </c>
      <c r="D195">
        <v>800300</v>
      </c>
      <c r="E195" t="str">
        <f t="shared" si="2"/>
        <v>Transformatorstasjoner, antall</v>
      </c>
      <c r="F195" t="s">
        <v>11</v>
      </c>
      <c r="G195">
        <v>115</v>
      </c>
      <c r="H195">
        <v>37</v>
      </c>
      <c r="J195">
        <v>0</v>
      </c>
    </row>
    <row r="196" spans="1:10">
      <c r="A196" t="s">
        <v>3</v>
      </c>
      <c r="B196">
        <v>911665670</v>
      </c>
      <c r="C196" t="s">
        <v>28</v>
      </c>
      <c r="D196">
        <v>800205</v>
      </c>
      <c r="E196" t="str">
        <f t="shared" si="2"/>
        <v>Transformatorer, antall</v>
      </c>
      <c r="F196" t="s">
        <v>5</v>
      </c>
      <c r="G196">
        <v>87</v>
      </c>
      <c r="H196">
        <v>16</v>
      </c>
      <c r="I196">
        <v>1</v>
      </c>
    </row>
    <row r="197" spans="1:10">
      <c r="A197" t="s">
        <v>3</v>
      </c>
      <c r="B197">
        <v>911665670</v>
      </c>
      <c r="C197" t="s">
        <v>28</v>
      </c>
      <c r="D197">
        <v>800210</v>
      </c>
      <c r="E197" t="str">
        <f t="shared" si="2"/>
        <v>Transformatorer, antall</v>
      </c>
      <c r="F197" t="s">
        <v>7</v>
      </c>
      <c r="G197">
        <v>0</v>
      </c>
      <c r="H197">
        <v>0</v>
      </c>
    </row>
    <row r="198" spans="1:10">
      <c r="A198" t="s">
        <v>3</v>
      </c>
      <c r="B198">
        <v>911665670</v>
      </c>
      <c r="C198" t="s">
        <v>28</v>
      </c>
      <c r="D198">
        <v>800215</v>
      </c>
      <c r="E198" t="str">
        <f t="shared" si="2"/>
        <v>Transformatorer, antall</v>
      </c>
      <c r="F198" t="s">
        <v>8</v>
      </c>
      <c r="G198">
        <v>0</v>
      </c>
      <c r="I198">
        <v>0</v>
      </c>
    </row>
    <row r="199" spans="1:10">
      <c r="A199" t="s">
        <v>3</v>
      </c>
      <c r="B199">
        <v>911665670</v>
      </c>
      <c r="C199" t="s">
        <v>28</v>
      </c>
      <c r="D199">
        <v>800225</v>
      </c>
      <c r="E199" t="str">
        <f t="shared" si="2"/>
        <v>Transformatorer, antall</v>
      </c>
      <c r="F199" t="s">
        <v>10</v>
      </c>
      <c r="G199">
        <v>0</v>
      </c>
    </row>
    <row r="200" spans="1:10">
      <c r="A200" t="s">
        <v>3</v>
      </c>
      <c r="B200">
        <v>911665670</v>
      </c>
      <c r="C200" t="s">
        <v>28</v>
      </c>
      <c r="D200">
        <v>800230</v>
      </c>
      <c r="E200" t="str">
        <f t="shared" ref="E200:E263" si="3">IF(D200&lt;800240,"Transformatorer, antall",IF(D200&lt;800275,"Transformatorer, ytelse kVA",IF(D200&gt;=800275,"Transformatorstasjoner, antall",0)))</f>
        <v>Transformatorer, antall</v>
      </c>
      <c r="F200" t="s">
        <v>11</v>
      </c>
      <c r="G200">
        <v>87</v>
      </c>
      <c r="H200">
        <v>16</v>
      </c>
      <c r="I200">
        <v>1</v>
      </c>
    </row>
    <row r="201" spans="1:10">
      <c r="A201" t="s">
        <v>3</v>
      </c>
      <c r="B201">
        <v>911665670</v>
      </c>
      <c r="C201" t="s">
        <v>28</v>
      </c>
      <c r="D201">
        <v>800240</v>
      </c>
      <c r="E201" t="str">
        <f t="shared" si="3"/>
        <v>Transformatorer, ytelse kVA</v>
      </c>
      <c r="F201" t="s">
        <v>5</v>
      </c>
      <c r="G201">
        <v>18645</v>
      </c>
      <c r="H201">
        <v>1230</v>
      </c>
      <c r="I201">
        <v>10000</v>
      </c>
    </row>
    <row r="202" spans="1:10">
      <c r="A202" t="s">
        <v>3</v>
      </c>
      <c r="B202">
        <v>911665670</v>
      </c>
      <c r="C202" t="s">
        <v>28</v>
      </c>
      <c r="D202">
        <v>800245</v>
      </c>
      <c r="E202" t="str">
        <f t="shared" si="3"/>
        <v>Transformatorer, ytelse kVA</v>
      </c>
      <c r="F202" t="s">
        <v>7</v>
      </c>
      <c r="G202">
        <v>0</v>
      </c>
      <c r="H202">
        <v>0</v>
      </c>
    </row>
    <row r="203" spans="1:10">
      <c r="A203" t="s">
        <v>3</v>
      </c>
      <c r="B203">
        <v>911665670</v>
      </c>
      <c r="C203" t="s">
        <v>28</v>
      </c>
      <c r="D203">
        <v>800250</v>
      </c>
      <c r="E203" t="str">
        <f t="shared" si="3"/>
        <v>Transformatorer, ytelse kVA</v>
      </c>
      <c r="F203" t="s">
        <v>8</v>
      </c>
      <c r="G203">
        <v>0</v>
      </c>
      <c r="I203">
        <v>0</v>
      </c>
    </row>
    <row r="204" spans="1:10">
      <c r="A204" t="s">
        <v>3</v>
      </c>
      <c r="B204">
        <v>911665670</v>
      </c>
      <c r="C204" t="s">
        <v>28</v>
      </c>
      <c r="D204">
        <v>800265</v>
      </c>
      <c r="E204" t="str">
        <f t="shared" si="3"/>
        <v>Transformatorer, ytelse kVA</v>
      </c>
      <c r="F204" t="s">
        <v>11</v>
      </c>
      <c r="G204">
        <v>18645</v>
      </c>
      <c r="H204">
        <v>1230</v>
      </c>
      <c r="I204">
        <v>10000</v>
      </c>
    </row>
    <row r="205" spans="1:10">
      <c r="A205" t="s">
        <v>3</v>
      </c>
      <c r="B205">
        <v>911665670</v>
      </c>
      <c r="C205" t="s">
        <v>28</v>
      </c>
      <c r="D205">
        <v>800275</v>
      </c>
      <c r="E205" t="str">
        <f t="shared" si="3"/>
        <v>Transformatorstasjoner, antall</v>
      </c>
      <c r="F205" t="s">
        <v>5</v>
      </c>
      <c r="G205">
        <v>85</v>
      </c>
      <c r="H205">
        <v>16</v>
      </c>
      <c r="I205">
        <v>1</v>
      </c>
    </row>
    <row r="206" spans="1:10">
      <c r="A206" t="s">
        <v>3</v>
      </c>
      <c r="B206">
        <v>911665670</v>
      </c>
      <c r="C206" t="s">
        <v>28</v>
      </c>
      <c r="D206">
        <v>800280</v>
      </c>
      <c r="E206" t="str">
        <f t="shared" si="3"/>
        <v>Transformatorstasjoner, antall</v>
      </c>
      <c r="F206" t="s">
        <v>7</v>
      </c>
      <c r="G206">
        <v>0</v>
      </c>
      <c r="H206">
        <v>0</v>
      </c>
    </row>
    <row r="207" spans="1:10">
      <c r="A207" t="s">
        <v>3</v>
      </c>
      <c r="B207">
        <v>911665670</v>
      </c>
      <c r="C207" t="s">
        <v>28</v>
      </c>
      <c r="D207">
        <v>800285</v>
      </c>
      <c r="E207" t="str">
        <f t="shared" si="3"/>
        <v>Transformatorstasjoner, antall</v>
      </c>
      <c r="F207" t="s">
        <v>8</v>
      </c>
      <c r="G207">
        <v>0</v>
      </c>
      <c r="I207">
        <v>0</v>
      </c>
    </row>
    <row r="208" spans="1:10">
      <c r="A208" t="s">
        <v>3</v>
      </c>
      <c r="B208">
        <v>911665670</v>
      </c>
      <c r="C208" t="s">
        <v>28</v>
      </c>
      <c r="D208">
        <v>800295</v>
      </c>
      <c r="E208" t="str">
        <f t="shared" si="3"/>
        <v>Transformatorstasjoner, antall</v>
      </c>
      <c r="F208" t="s">
        <v>10</v>
      </c>
      <c r="G208">
        <v>0</v>
      </c>
    </row>
    <row r="209" spans="1:9">
      <c r="A209" t="s">
        <v>3</v>
      </c>
      <c r="B209">
        <v>911665670</v>
      </c>
      <c r="C209" t="s">
        <v>28</v>
      </c>
      <c r="D209">
        <v>800300</v>
      </c>
      <c r="E209" t="str">
        <f t="shared" si="3"/>
        <v>Transformatorstasjoner, antall</v>
      </c>
      <c r="F209" t="s">
        <v>11</v>
      </c>
      <c r="G209">
        <v>85</v>
      </c>
      <c r="H209">
        <v>16</v>
      </c>
      <c r="I209">
        <v>1</v>
      </c>
    </row>
    <row r="210" spans="1:9">
      <c r="A210" t="s">
        <v>3</v>
      </c>
      <c r="B210">
        <v>982677386</v>
      </c>
      <c r="C210" t="s">
        <v>29</v>
      </c>
      <c r="D210">
        <v>800205</v>
      </c>
      <c r="E210" t="str">
        <f t="shared" si="3"/>
        <v>Transformatorer, antall</v>
      </c>
      <c r="F210" t="s">
        <v>5</v>
      </c>
      <c r="G210">
        <v>159</v>
      </c>
      <c r="H210">
        <v>65</v>
      </c>
    </row>
    <row r="211" spans="1:9">
      <c r="A211" t="s">
        <v>3</v>
      </c>
      <c r="B211">
        <v>982677386</v>
      </c>
      <c r="C211" t="s">
        <v>29</v>
      </c>
      <c r="D211">
        <v>800215</v>
      </c>
      <c r="E211" t="str">
        <f t="shared" si="3"/>
        <v>Transformatorer, antall</v>
      </c>
      <c r="F211" t="s">
        <v>8</v>
      </c>
      <c r="G211">
        <v>3</v>
      </c>
    </row>
    <row r="212" spans="1:9">
      <c r="A212" t="s">
        <v>3</v>
      </c>
      <c r="B212">
        <v>982677386</v>
      </c>
      <c r="C212" t="s">
        <v>29</v>
      </c>
      <c r="D212">
        <v>800220</v>
      </c>
      <c r="E212" t="str">
        <f t="shared" si="3"/>
        <v>Transformatorer, antall</v>
      </c>
      <c r="F212" t="s">
        <v>9</v>
      </c>
      <c r="G212">
        <v>2</v>
      </c>
      <c r="H212">
        <v>0</v>
      </c>
    </row>
    <row r="213" spans="1:9">
      <c r="A213" t="s">
        <v>3</v>
      </c>
      <c r="B213">
        <v>982677386</v>
      </c>
      <c r="C213" t="s">
        <v>29</v>
      </c>
      <c r="D213">
        <v>800230</v>
      </c>
      <c r="E213" t="str">
        <f t="shared" si="3"/>
        <v>Transformatorer, antall</v>
      </c>
      <c r="F213" t="s">
        <v>11</v>
      </c>
      <c r="G213">
        <v>164</v>
      </c>
      <c r="H213">
        <v>65</v>
      </c>
    </row>
    <row r="214" spans="1:9">
      <c r="A214" t="s">
        <v>3</v>
      </c>
      <c r="B214">
        <v>982677386</v>
      </c>
      <c r="C214" t="s">
        <v>29</v>
      </c>
      <c r="D214">
        <v>800240</v>
      </c>
      <c r="E214" t="str">
        <f t="shared" si="3"/>
        <v>Transformatorer, ytelse kVA</v>
      </c>
      <c r="F214" t="s">
        <v>5</v>
      </c>
      <c r="G214">
        <v>25375</v>
      </c>
      <c r="H214">
        <v>17825</v>
      </c>
    </row>
    <row r="215" spans="1:9">
      <c r="A215" t="s">
        <v>3</v>
      </c>
      <c r="B215">
        <v>982677386</v>
      </c>
      <c r="C215" t="s">
        <v>29</v>
      </c>
      <c r="D215">
        <v>800250</v>
      </c>
      <c r="E215" t="str">
        <f t="shared" si="3"/>
        <v>Transformatorer, ytelse kVA</v>
      </c>
      <c r="F215" t="s">
        <v>8</v>
      </c>
      <c r="G215">
        <v>915</v>
      </c>
    </row>
    <row r="216" spans="1:9">
      <c r="A216" t="s">
        <v>3</v>
      </c>
      <c r="B216">
        <v>982677386</v>
      </c>
      <c r="C216" t="s">
        <v>29</v>
      </c>
      <c r="D216">
        <v>800255</v>
      </c>
      <c r="E216" t="str">
        <f t="shared" si="3"/>
        <v>Transformatorer, ytelse kVA</v>
      </c>
      <c r="F216" t="s">
        <v>9</v>
      </c>
      <c r="G216">
        <v>830</v>
      </c>
      <c r="H216">
        <v>100</v>
      </c>
    </row>
    <row r="217" spans="1:9">
      <c r="A217" t="s">
        <v>3</v>
      </c>
      <c r="B217">
        <v>982677386</v>
      </c>
      <c r="C217" t="s">
        <v>29</v>
      </c>
      <c r="D217">
        <v>800265</v>
      </c>
      <c r="E217" t="str">
        <f t="shared" si="3"/>
        <v>Transformatorer, ytelse kVA</v>
      </c>
      <c r="F217" t="s">
        <v>11</v>
      </c>
      <c r="G217">
        <v>27120</v>
      </c>
      <c r="H217">
        <v>17925</v>
      </c>
    </row>
    <row r="218" spans="1:9">
      <c r="A218" t="s">
        <v>3</v>
      </c>
      <c r="B218">
        <v>982677386</v>
      </c>
      <c r="C218" t="s">
        <v>29</v>
      </c>
      <c r="D218">
        <v>800275</v>
      </c>
      <c r="E218" t="str">
        <f t="shared" si="3"/>
        <v>Transformatorstasjoner, antall</v>
      </c>
      <c r="F218" t="s">
        <v>5</v>
      </c>
      <c r="G218">
        <v>147</v>
      </c>
      <c r="H218">
        <v>65</v>
      </c>
    </row>
    <row r="219" spans="1:9">
      <c r="A219" t="s">
        <v>3</v>
      </c>
      <c r="B219">
        <v>982677386</v>
      </c>
      <c r="C219" t="s">
        <v>29</v>
      </c>
      <c r="D219">
        <v>800285</v>
      </c>
      <c r="E219" t="str">
        <f t="shared" si="3"/>
        <v>Transformatorstasjoner, antall</v>
      </c>
      <c r="F219" t="s">
        <v>8</v>
      </c>
      <c r="G219">
        <v>1</v>
      </c>
    </row>
    <row r="220" spans="1:9">
      <c r="A220" t="s">
        <v>3</v>
      </c>
      <c r="B220">
        <v>982677386</v>
      </c>
      <c r="C220" t="s">
        <v>29</v>
      </c>
      <c r="D220">
        <v>800290</v>
      </c>
      <c r="E220" t="str">
        <f t="shared" si="3"/>
        <v>Transformatorstasjoner, antall</v>
      </c>
      <c r="F220" t="s">
        <v>9</v>
      </c>
      <c r="G220">
        <v>2</v>
      </c>
    </row>
    <row r="221" spans="1:9">
      <c r="A221" t="s">
        <v>3</v>
      </c>
      <c r="B221">
        <v>982677386</v>
      </c>
      <c r="C221" t="s">
        <v>29</v>
      </c>
      <c r="D221">
        <v>800300</v>
      </c>
      <c r="E221" t="str">
        <f t="shared" si="3"/>
        <v>Transformatorstasjoner, antall</v>
      </c>
      <c r="F221" t="s">
        <v>11</v>
      </c>
      <c r="G221">
        <v>150</v>
      </c>
      <c r="H221">
        <v>65</v>
      </c>
    </row>
    <row r="222" spans="1:9">
      <c r="A222" t="s">
        <v>3</v>
      </c>
      <c r="B222">
        <v>971031107</v>
      </c>
      <c r="C222" t="s">
        <v>30</v>
      </c>
      <c r="D222">
        <v>800205</v>
      </c>
      <c r="E222" t="str">
        <f t="shared" si="3"/>
        <v>Transformatorer, antall</v>
      </c>
      <c r="F222" t="s">
        <v>5</v>
      </c>
      <c r="G222">
        <v>33</v>
      </c>
      <c r="H222">
        <v>62</v>
      </c>
      <c r="I222">
        <v>1</v>
      </c>
    </row>
    <row r="223" spans="1:9">
      <c r="A223" t="s">
        <v>3</v>
      </c>
      <c r="B223">
        <v>971031107</v>
      </c>
      <c r="C223" t="s">
        <v>30</v>
      </c>
      <c r="D223">
        <v>800220</v>
      </c>
      <c r="E223" t="str">
        <f t="shared" si="3"/>
        <v>Transformatorer, antall</v>
      </c>
      <c r="F223" t="s">
        <v>9</v>
      </c>
      <c r="H223">
        <v>2</v>
      </c>
    </row>
    <row r="224" spans="1:9">
      <c r="A224" t="s">
        <v>3</v>
      </c>
      <c r="B224">
        <v>971031107</v>
      </c>
      <c r="C224" t="s">
        <v>30</v>
      </c>
      <c r="D224">
        <v>800225</v>
      </c>
      <c r="E224" t="str">
        <f t="shared" si="3"/>
        <v>Transformatorer, antall</v>
      </c>
      <c r="F224" t="s">
        <v>10</v>
      </c>
      <c r="H224">
        <v>2</v>
      </c>
    </row>
    <row r="225" spans="1:9">
      <c r="A225" t="s">
        <v>3</v>
      </c>
      <c r="B225">
        <v>971031107</v>
      </c>
      <c r="C225" t="s">
        <v>30</v>
      </c>
      <c r="D225">
        <v>800230</v>
      </c>
      <c r="E225" t="str">
        <f t="shared" si="3"/>
        <v>Transformatorer, antall</v>
      </c>
      <c r="F225" t="s">
        <v>11</v>
      </c>
      <c r="G225">
        <v>33</v>
      </c>
      <c r="H225">
        <v>62</v>
      </c>
      <c r="I225">
        <v>1</v>
      </c>
    </row>
    <row r="226" spans="1:9">
      <c r="A226" t="s">
        <v>3</v>
      </c>
      <c r="B226">
        <v>971031107</v>
      </c>
      <c r="C226" t="s">
        <v>30</v>
      </c>
      <c r="D226">
        <v>800240</v>
      </c>
      <c r="E226" t="str">
        <f t="shared" si="3"/>
        <v>Transformatorer, ytelse kVA</v>
      </c>
      <c r="F226" t="s">
        <v>5</v>
      </c>
      <c r="G226">
        <v>8930</v>
      </c>
      <c r="H226">
        <v>11825</v>
      </c>
    </row>
    <row r="227" spans="1:9">
      <c r="A227" t="s">
        <v>3</v>
      </c>
      <c r="B227">
        <v>971031107</v>
      </c>
      <c r="C227" t="s">
        <v>30</v>
      </c>
      <c r="D227">
        <v>800255</v>
      </c>
      <c r="E227" t="str">
        <f t="shared" si="3"/>
        <v>Transformatorer, ytelse kVA</v>
      </c>
      <c r="F227" t="s">
        <v>9</v>
      </c>
      <c r="G227">
        <v>20</v>
      </c>
      <c r="H227">
        <v>50</v>
      </c>
    </row>
    <row r="228" spans="1:9">
      <c r="A228" t="s">
        <v>3</v>
      </c>
      <c r="B228">
        <v>971031107</v>
      </c>
      <c r="C228" t="s">
        <v>30</v>
      </c>
      <c r="D228">
        <v>800265</v>
      </c>
      <c r="E228" t="str">
        <f t="shared" si="3"/>
        <v>Transformatorer, ytelse kVA</v>
      </c>
      <c r="F228" t="s">
        <v>11</v>
      </c>
      <c r="G228">
        <v>8950</v>
      </c>
      <c r="H228">
        <v>11875</v>
      </c>
    </row>
    <row r="229" spans="1:9">
      <c r="A229" t="s">
        <v>3</v>
      </c>
      <c r="B229">
        <v>971031107</v>
      </c>
      <c r="C229" t="s">
        <v>30</v>
      </c>
      <c r="D229">
        <v>800275</v>
      </c>
      <c r="E229" t="str">
        <f t="shared" si="3"/>
        <v>Transformatorstasjoner, antall</v>
      </c>
      <c r="F229" t="s">
        <v>5</v>
      </c>
      <c r="G229">
        <v>33</v>
      </c>
      <c r="H229">
        <v>62</v>
      </c>
    </row>
    <row r="230" spans="1:9">
      <c r="A230" t="s">
        <v>3</v>
      </c>
      <c r="B230">
        <v>971031107</v>
      </c>
      <c r="C230" t="s">
        <v>30</v>
      </c>
      <c r="D230">
        <v>800300</v>
      </c>
      <c r="E230" t="str">
        <f t="shared" si="3"/>
        <v>Transformatorstasjoner, antall</v>
      </c>
      <c r="F230" t="s">
        <v>11</v>
      </c>
      <c r="G230">
        <v>33</v>
      </c>
      <c r="H230">
        <v>62</v>
      </c>
    </row>
    <row r="231" spans="1:9">
      <c r="A231" t="s">
        <v>3</v>
      </c>
      <c r="B231">
        <v>814943852</v>
      </c>
      <c r="C231" t="s">
        <v>31</v>
      </c>
      <c r="D231">
        <v>800205</v>
      </c>
      <c r="E231" t="str">
        <f t="shared" si="3"/>
        <v>Transformatorer, antall</v>
      </c>
      <c r="F231" t="s">
        <v>5</v>
      </c>
      <c r="G231">
        <v>790</v>
      </c>
      <c r="I231">
        <v>2</v>
      </c>
    </row>
    <row r="232" spans="1:9">
      <c r="A232" t="s">
        <v>3</v>
      </c>
      <c r="B232">
        <v>814943852</v>
      </c>
      <c r="C232" t="s">
        <v>31</v>
      </c>
      <c r="D232">
        <v>800215</v>
      </c>
      <c r="E232" t="str">
        <f t="shared" si="3"/>
        <v>Transformatorer, antall</v>
      </c>
      <c r="F232" t="s">
        <v>8</v>
      </c>
      <c r="G232">
        <v>7</v>
      </c>
    </row>
    <row r="233" spans="1:9">
      <c r="A233" t="s">
        <v>3</v>
      </c>
      <c r="B233">
        <v>814943852</v>
      </c>
      <c r="C233" t="s">
        <v>31</v>
      </c>
      <c r="D233">
        <v>800220</v>
      </c>
      <c r="E233" t="str">
        <f t="shared" si="3"/>
        <v>Transformatorer, antall</v>
      </c>
      <c r="F233" t="s">
        <v>9</v>
      </c>
      <c r="G233">
        <v>1</v>
      </c>
    </row>
    <row r="234" spans="1:9">
      <c r="A234" t="s">
        <v>3</v>
      </c>
      <c r="B234">
        <v>814943852</v>
      </c>
      <c r="C234" t="s">
        <v>31</v>
      </c>
      <c r="D234">
        <v>800225</v>
      </c>
      <c r="E234" t="str">
        <f t="shared" si="3"/>
        <v>Transformatorer, antall</v>
      </c>
      <c r="F234" t="s">
        <v>10</v>
      </c>
      <c r="G234">
        <v>7</v>
      </c>
    </row>
    <row r="235" spans="1:9">
      <c r="A235" t="s">
        <v>3</v>
      </c>
      <c r="B235">
        <v>814943852</v>
      </c>
      <c r="C235" t="s">
        <v>31</v>
      </c>
      <c r="D235">
        <v>800230</v>
      </c>
      <c r="E235" t="str">
        <f t="shared" si="3"/>
        <v>Transformatorer, antall</v>
      </c>
      <c r="F235" t="s">
        <v>11</v>
      </c>
      <c r="G235">
        <v>791</v>
      </c>
      <c r="I235">
        <v>2</v>
      </c>
    </row>
    <row r="236" spans="1:9">
      <c r="A236" t="s">
        <v>3</v>
      </c>
      <c r="B236">
        <v>814943852</v>
      </c>
      <c r="C236" t="s">
        <v>31</v>
      </c>
      <c r="D236">
        <v>800240</v>
      </c>
      <c r="E236" t="str">
        <f t="shared" si="3"/>
        <v>Transformatorer, ytelse kVA</v>
      </c>
      <c r="F236" t="s">
        <v>5</v>
      </c>
      <c r="G236">
        <v>149549</v>
      </c>
      <c r="I236">
        <v>2050</v>
      </c>
    </row>
    <row r="237" spans="1:9">
      <c r="A237" t="s">
        <v>3</v>
      </c>
      <c r="B237">
        <v>814943852</v>
      </c>
      <c r="C237" t="s">
        <v>31</v>
      </c>
      <c r="D237">
        <v>800242</v>
      </c>
      <c r="E237" t="str">
        <f t="shared" si="3"/>
        <v>Transformatorer, ytelse kVA</v>
      </c>
      <c r="F237" t="s">
        <v>6</v>
      </c>
      <c r="G237">
        <v>1916</v>
      </c>
    </row>
    <row r="238" spans="1:9">
      <c r="A238" t="s">
        <v>3</v>
      </c>
      <c r="B238">
        <v>814943852</v>
      </c>
      <c r="C238" t="s">
        <v>31</v>
      </c>
      <c r="D238">
        <v>800250</v>
      </c>
      <c r="E238" t="str">
        <f t="shared" si="3"/>
        <v>Transformatorer, ytelse kVA</v>
      </c>
      <c r="F238" t="s">
        <v>8</v>
      </c>
      <c r="G238">
        <v>2995</v>
      </c>
    </row>
    <row r="239" spans="1:9">
      <c r="A239" t="s">
        <v>3</v>
      </c>
      <c r="B239">
        <v>814943852</v>
      </c>
      <c r="C239" t="s">
        <v>31</v>
      </c>
      <c r="D239">
        <v>800255</v>
      </c>
      <c r="E239" t="str">
        <f t="shared" si="3"/>
        <v>Transformatorer, ytelse kVA</v>
      </c>
      <c r="F239" t="s">
        <v>9</v>
      </c>
      <c r="G239">
        <v>100</v>
      </c>
    </row>
    <row r="240" spans="1:9">
      <c r="A240" t="s">
        <v>3</v>
      </c>
      <c r="B240">
        <v>814943852</v>
      </c>
      <c r="C240" t="s">
        <v>31</v>
      </c>
      <c r="D240">
        <v>800260</v>
      </c>
      <c r="E240" t="str">
        <f t="shared" si="3"/>
        <v>Transformatorer, ytelse kVA</v>
      </c>
      <c r="F240" t="s">
        <v>10</v>
      </c>
      <c r="G240">
        <v>580</v>
      </c>
    </row>
    <row r="241" spans="1:9">
      <c r="A241" t="s">
        <v>3</v>
      </c>
      <c r="B241">
        <v>814943852</v>
      </c>
      <c r="C241" t="s">
        <v>31</v>
      </c>
      <c r="D241">
        <v>800265</v>
      </c>
      <c r="E241" t="str">
        <f t="shared" si="3"/>
        <v>Transformatorer, ytelse kVA</v>
      </c>
      <c r="F241" t="s">
        <v>11</v>
      </c>
      <c r="G241">
        <v>153980</v>
      </c>
      <c r="I241">
        <v>2050</v>
      </c>
    </row>
    <row r="242" spans="1:9">
      <c r="A242" t="s">
        <v>3</v>
      </c>
      <c r="B242">
        <v>814943852</v>
      </c>
      <c r="C242" t="s">
        <v>31</v>
      </c>
      <c r="D242">
        <v>800275</v>
      </c>
      <c r="E242" t="str">
        <f t="shared" si="3"/>
        <v>Transformatorstasjoner, antall</v>
      </c>
      <c r="F242" t="s">
        <v>5</v>
      </c>
      <c r="G242">
        <v>781</v>
      </c>
      <c r="H242">
        <v>0</v>
      </c>
      <c r="I242">
        <v>2</v>
      </c>
    </row>
    <row r="243" spans="1:9">
      <c r="A243" t="s">
        <v>3</v>
      </c>
      <c r="B243">
        <v>814943852</v>
      </c>
      <c r="C243" t="s">
        <v>31</v>
      </c>
      <c r="D243">
        <v>800285</v>
      </c>
      <c r="E243" t="str">
        <f t="shared" si="3"/>
        <v>Transformatorstasjoner, antall</v>
      </c>
      <c r="F243" t="s">
        <v>8</v>
      </c>
      <c r="G243">
        <v>15</v>
      </c>
    </row>
    <row r="244" spans="1:9">
      <c r="A244" t="s">
        <v>3</v>
      </c>
      <c r="B244">
        <v>814943852</v>
      </c>
      <c r="C244" t="s">
        <v>31</v>
      </c>
      <c r="D244">
        <v>800290</v>
      </c>
      <c r="E244" t="str">
        <f t="shared" si="3"/>
        <v>Transformatorstasjoner, antall</v>
      </c>
      <c r="F244" t="s">
        <v>9</v>
      </c>
      <c r="G244">
        <v>1</v>
      </c>
    </row>
    <row r="245" spans="1:9">
      <c r="A245" t="s">
        <v>3</v>
      </c>
      <c r="B245">
        <v>814943852</v>
      </c>
      <c r="C245" t="s">
        <v>31</v>
      </c>
      <c r="D245">
        <v>800295</v>
      </c>
      <c r="E245" t="str">
        <f t="shared" si="3"/>
        <v>Transformatorstasjoner, antall</v>
      </c>
      <c r="F245" t="s">
        <v>10</v>
      </c>
      <c r="G245">
        <v>3</v>
      </c>
    </row>
    <row r="246" spans="1:9">
      <c r="A246" t="s">
        <v>3</v>
      </c>
      <c r="B246">
        <v>814943852</v>
      </c>
      <c r="C246" t="s">
        <v>31</v>
      </c>
      <c r="D246">
        <v>800300</v>
      </c>
      <c r="E246" t="str">
        <f t="shared" si="3"/>
        <v>Transformatorstasjoner, antall</v>
      </c>
      <c r="F246" t="s">
        <v>11</v>
      </c>
      <c r="G246">
        <v>794</v>
      </c>
      <c r="I246">
        <v>2</v>
      </c>
    </row>
    <row r="247" spans="1:9">
      <c r="A247" t="s">
        <v>3</v>
      </c>
      <c r="B247">
        <v>858837162</v>
      </c>
      <c r="C247" t="s">
        <v>32</v>
      </c>
      <c r="D247">
        <v>800205</v>
      </c>
      <c r="E247" t="str">
        <f t="shared" si="3"/>
        <v>Transformatorer, antall</v>
      </c>
      <c r="F247" t="s">
        <v>5</v>
      </c>
      <c r="G247">
        <v>195</v>
      </c>
      <c r="H247">
        <v>50</v>
      </c>
      <c r="I247">
        <v>2</v>
      </c>
    </row>
    <row r="248" spans="1:9">
      <c r="A248" t="s">
        <v>3</v>
      </c>
      <c r="B248">
        <v>858837162</v>
      </c>
      <c r="C248" t="s">
        <v>32</v>
      </c>
      <c r="D248">
        <v>800215</v>
      </c>
      <c r="E248" t="str">
        <f t="shared" si="3"/>
        <v>Transformatorer, antall</v>
      </c>
      <c r="F248" t="s">
        <v>8</v>
      </c>
      <c r="G248">
        <v>4</v>
      </c>
    </row>
    <row r="249" spans="1:9">
      <c r="A249" t="s">
        <v>3</v>
      </c>
      <c r="B249">
        <v>858837162</v>
      </c>
      <c r="C249" t="s">
        <v>32</v>
      </c>
      <c r="D249">
        <v>800220</v>
      </c>
      <c r="E249" t="str">
        <f t="shared" si="3"/>
        <v>Transformatorer, antall</v>
      </c>
      <c r="F249" t="s">
        <v>9</v>
      </c>
      <c r="G249">
        <v>2</v>
      </c>
    </row>
    <row r="250" spans="1:9">
      <c r="A250" t="s">
        <v>3</v>
      </c>
      <c r="B250">
        <v>858837162</v>
      </c>
      <c r="C250" t="s">
        <v>32</v>
      </c>
      <c r="D250">
        <v>800225</v>
      </c>
      <c r="E250" t="str">
        <f t="shared" si="3"/>
        <v>Transformatorer, antall</v>
      </c>
      <c r="F250" t="s">
        <v>10</v>
      </c>
      <c r="G250">
        <v>2</v>
      </c>
      <c r="H250">
        <v>1</v>
      </c>
    </row>
    <row r="251" spans="1:9">
      <c r="A251" t="s">
        <v>3</v>
      </c>
      <c r="B251">
        <v>858837162</v>
      </c>
      <c r="C251" t="s">
        <v>32</v>
      </c>
      <c r="D251">
        <v>800230</v>
      </c>
      <c r="E251" t="str">
        <f t="shared" si="3"/>
        <v>Transformatorer, antall</v>
      </c>
      <c r="F251" t="s">
        <v>11</v>
      </c>
      <c r="G251">
        <v>199</v>
      </c>
      <c r="H251">
        <v>49</v>
      </c>
      <c r="I251">
        <v>2</v>
      </c>
    </row>
    <row r="252" spans="1:9">
      <c r="A252" t="s">
        <v>3</v>
      </c>
      <c r="B252">
        <v>858837162</v>
      </c>
      <c r="C252" t="s">
        <v>32</v>
      </c>
      <c r="D252">
        <v>800240</v>
      </c>
      <c r="E252" t="str">
        <f t="shared" si="3"/>
        <v>Transformatorer, ytelse kVA</v>
      </c>
      <c r="F252" t="s">
        <v>5</v>
      </c>
      <c r="G252">
        <v>56430</v>
      </c>
      <c r="H252">
        <v>3290</v>
      </c>
    </row>
    <row r="253" spans="1:9">
      <c r="A253" t="s">
        <v>3</v>
      </c>
      <c r="B253">
        <v>858837162</v>
      </c>
      <c r="C253" t="s">
        <v>32</v>
      </c>
      <c r="D253">
        <v>800250</v>
      </c>
      <c r="E253" t="str">
        <f t="shared" si="3"/>
        <v>Transformatorer, ytelse kVA</v>
      </c>
      <c r="F253" t="s">
        <v>8</v>
      </c>
      <c r="G253">
        <v>930</v>
      </c>
    </row>
    <row r="254" spans="1:9">
      <c r="A254" t="s">
        <v>3</v>
      </c>
      <c r="B254">
        <v>858837162</v>
      </c>
      <c r="C254" t="s">
        <v>32</v>
      </c>
      <c r="D254">
        <v>800255</v>
      </c>
      <c r="E254" t="str">
        <f t="shared" si="3"/>
        <v>Transformatorer, ytelse kVA</v>
      </c>
      <c r="F254" t="s">
        <v>9</v>
      </c>
      <c r="G254">
        <v>365</v>
      </c>
    </row>
    <row r="255" spans="1:9">
      <c r="A255" t="s">
        <v>3</v>
      </c>
      <c r="B255">
        <v>858837162</v>
      </c>
      <c r="C255" t="s">
        <v>32</v>
      </c>
      <c r="D255">
        <v>800260</v>
      </c>
      <c r="E255" t="str">
        <f t="shared" si="3"/>
        <v>Transformatorer, ytelse kVA</v>
      </c>
      <c r="F255" t="s">
        <v>10</v>
      </c>
      <c r="G255">
        <v>300</v>
      </c>
      <c r="H255">
        <v>50</v>
      </c>
    </row>
    <row r="256" spans="1:9">
      <c r="A256" t="s">
        <v>3</v>
      </c>
      <c r="B256">
        <v>858837162</v>
      </c>
      <c r="C256" t="s">
        <v>32</v>
      </c>
      <c r="D256">
        <v>800265</v>
      </c>
      <c r="E256" t="str">
        <f t="shared" si="3"/>
        <v>Transformatorer, ytelse kVA</v>
      </c>
      <c r="F256" t="s">
        <v>11</v>
      </c>
      <c r="G256">
        <v>57425</v>
      </c>
      <c r="H256">
        <v>3240</v>
      </c>
    </row>
    <row r="257" spans="1:10">
      <c r="A257" t="s">
        <v>3</v>
      </c>
      <c r="B257">
        <v>858837162</v>
      </c>
      <c r="C257" t="s">
        <v>32</v>
      </c>
      <c r="D257">
        <v>800275</v>
      </c>
      <c r="E257" t="str">
        <f t="shared" si="3"/>
        <v>Transformatorstasjoner, antall</v>
      </c>
      <c r="F257" t="s">
        <v>5</v>
      </c>
      <c r="G257">
        <v>183</v>
      </c>
      <c r="H257">
        <v>50</v>
      </c>
    </row>
    <row r="258" spans="1:10">
      <c r="A258" t="s">
        <v>3</v>
      </c>
      <c r="B258">
        <v>858837162</v>
      </c>
      <c r="C258" t="s">
        <v>32</v>
      </c>
      <c r="D258">
        <v>800280</v>
      </c>
      <c r="E258" t="str">
        <f t="shared" si="3"/>
        <v>Transformatorstasjoner, antall</v>
      </c>
      <c r="F258" t="s">
        <v>7</v>
      </c>
      <c r="G258">
        <v>-1</v>
      </c>
    </row>
    <row r="259" spans="1:10">
      <c r="A259" t="s">
        <v>3</v>
      </c>
      <c r="B259">
        <v>858837162</v>
      </c>
      <c r="C259" t="s">
        <v>32</v>
      </c>
      <c r="D259">
        <v>800285</v>
      </c>
      <c r="E259" t="str">
        <f t="shared" si="3"/>
        <v>Transformatorstasjoner, antall</v>
      </c>
      <c r="F259" t="s">
        <v>8</v>
      </c>
      <c r="G259">
        <v>3</v>
      </c>
    </row>
    <row r="260" spans="1:10">
      <c r="A260" t="s">
        <v>3</v>
      </c>
      <c r="B260">
        <v>858837162</v>
      </c>
      <c r="C260" t="s">
        <v>32</v>
      </c>
      <c r="D260">
        <v>800290</v>
      </c>
      <c r="E260" t="str">
        <f t="shared" si="3"/>
        <v>Transformatorstasjoner, antall</v>
      </c>
      <c r="F260" t="s">
        <v>9</v>
      </c>
      <c r="G260">
        <v>2</v>
      </c>
    </row>
    <row r="261" spans="1:10">
      <c r="A261" t="s">
        <v>3</v>
      </c>
      <c r="B261">
        <v>858837162</v>
      </c>
      <c r="C261" t="s">
        <v>32</v>
      </c>
      <c r="D261">
        <v>800295</v>
      </c>
      <c r="E261" t="str">
        <f t="shared" si="3"/>
        <v>Transformatorstasjoner, antall</v>
      </c>
      <c r="F261" t="s">
        <v>10</v>
      </c>
      <c r="G261">
        <v>1</v>
      </c>
      <c r="H261">
        <v>1</v>
      </c>
    </row>
    <row r="262" spans="1:10">
      <c r="A262" t="s">
        <v>3</v>
      </c>
      <c r="B262">
        <v>858837162</v>
      </c>
      <c r="C262" t="s">
        <v>32</v>
      </c>
      <c r="D262">
        <v>800300</v>
      </c>
      <c r="E262" t="str">
        <f t="shared" si="3"/>
        <v>Transformatorstasjoner, antall</v>
      </c>
      <c r="F262" t="s">
        <v>11</v>
      </c>
      <c r="G262">
        <v>186</v>
      </c>
      <c r="H262">
        <v>49</v>
      </c>
    </row>
    <row r="263" spans="1:10">
      <c r="A263" t="s">
        <v>3</v>
      </c>
      <c r="B263">
        <v>983452841</v>
      </c>
      <c r="C263" t="s">
        <v>33</v>
      </c>
      <c r="D263">
        <v>800275</v>
      </c>
      <c r="E263" t="str">
        <f t="shared" si="3"/>
        <v>Transformatorstasjoner, antall</v>
      </c>
      <c r="F263" t="s">
        <v>5</v>
      </c>
      <c r="J263">
        <v>1</v>
      </c>
    </row>
    <row r="264" spans="1:10">
      <c r="A264" t="s">
        <v>3</v>
      </c>
      <c r="B264">
        <v>983452841</v>
      </c>
      <c r="C264" t="s">
        <v>33</v>
      </c>
      <c r="D264">
        <v>800300</v>
      </c>
      <c r="E264" t="str">
        <f t="shared" ref="E264:E327" si="4">IF(D264&lt;800240,"Transformatorer, antall",IF(D264&lt;800275,"Transformatorer, ytelse kVA",IF(D264&gt;=800275,"Transformatorstasjoner, antall",0)))</f>
        <v>Transformatorstasjoner, antall</v>
      </c>
      <c r="F264" t="s">
        <v>11</v>
      </c>
      <c r="J264">
        <v>1</v>
      </c>
    </row>
    <row r="265" spans="1:10">
      <c r="A265" t="s">
        <v>3</v>
      </c>
      <c r="B265">
        <v>981915550</v>
      </c>
      <c r="C265" t="s">
        <v>34</v>
      </c>
      <c r="D265">
        <v>800205</v>
      </c>
      <c r="E265" t="str">
        <f t="shared" si="4"/>
        <v>Transformatorer, antall</v>
      </c>
      <c r="F265" t="s">
        <v>5</v>
      </c>
      <c r="G265">
        <v>2697</v>
      </c>
      <c r="H265">
        <v>893</v>
      </c>
      <c r="I265">
        <v>79</v>
      </c>
      <c r="J265">
        <v>17</v>
      </c>
    </row>
    <row r="266" spans="1:10">
      <c r="A266" t="s">
        <v>3</v>
      </c>
      <c r="B266">
        <v>981915550</v>
      </c>
      <c r="C266" t="s">
        <v>34</v>
      </c>
      <c r="D266">
        <v>800215</v>
      </c>
      <c r="E266" t="str">
        <f t="shared" si="4"/>
        <v>Transformatorer, antall</v>
      </c>
      <c r="F266" t="s">
        <v>8</v>
      </c>
      <c r="G266">
        <v>75</v>
      </c>
      <c r="H266">
        <v>0</v>
      </c>
    </row>
    <row r="267" spans="1:10">
      <c r="A267" t="s">
        <v>3</v>
      </c>
      <c r="B267">
        <v>981915550</v>
      </c>
      <c r="C267" t="s">
        <v>34</v>
      </c>
      <c r="D267">
        <v>800225</v>
      </c>
      <c r="E267" t="str">
        <f t="shared" si="4"/>
        <v>Transformatorer, antall</v>
      </c>
      <c r="F267" t="s">
        <v>10</v>
      </c>
      <c r="H267">
        <v>18</v>
      </c>
      <c r="I267">
        <v>0</v>
      </c>
    </row>
    <row r="268" spans="1:10">
      <c r="A268" t="s">
        <v>3</v>
      </c>
      <c r="B268">
        <v>981915550</v>
      </c>
      <c r="C268" t="s">
        <v>34</v>
      </c>
      <c r="D268">
        <v>800230</v>
      </c>
      <c r="E268" t="str">
        <f t="shared" si="4"/>
        <v>Transformatorer, antall</v>
      </c>
      <c r="F268" t="s">
        <v>11</v>
      </c>
      <c r="G268">
        <v>2772</v>
      </c>
      <c r="H268">
        <v>875</v>
      </c>
      <c r="I268">
        <v>79</v>
      </c>
      <c r="J268">
        <v>17</v>
      </c>
    </row>
    <row r="269" spans="1:10">
      <c r="A269" t="s">
        <v>3</v>
      </c>
      <c r="B269">
        <v>981915550</v>
      </c>
      <c r="C269" t="s">
        <v>34</v>
      </c>
      <c r="D269">
        <v>800240</v>
      </c>
      <c r="E269" t="str">
        <f t="shared" si="4"/>
        <v>Transformatorer, ytelse kVA</v>
      </c>
      <c r="F269" t="s">
        <v>5</v>
      </c>
      <c r="G269">
        <v>1323244</v>
      </c>
      <c r="H269">
        <v>93142</v>
      </c>
      <c r="I269">
        <v>1735000</v>
      </c>
      <c r="J269">
        <v>995000</v>
      </c>
    </row>
    <row r="270" spans="1:10">
      <c r="A270" t="s">
        <v>3</v>
      </c>
      <c r="B270">
        <v>981915550</v>
      </c>
      <c r="C270" t="s">
        <v>34</v>
      </c>
      <c r="D270">
        <v>800245</v>
      </c>
      <c r="E270" t="str">
        <f t="shared" si="4"/>
        <v>Transformatorer, ytelse kVA</v>
      </c>
      <c r="F270" t="s">
        <v>7</v>
      </c>
      <c r="H270">
        <v>665</v>
      </c>
    </row>
    <row r="271" spans="1:10">
      <c r="A271" t="s">
        <v>3</v>
      </c>
      <c r="B271">
        <v>981915550</v>
      </c>
      <c r="C271" t="s">
        <v>34</v>
      </c>
      <c r="D271">
        <v>800250</v>
      </c>
      <c r="E271" t="str">
        <f t="shared" si="4"/>
        <v>Transformatorer, ytelse kVA</v>
      </c>
      <c r="F271" t="s">
        <v>8</v>
      </c>
      <c r="G271">
        <v>33422</v>
      </c>
    </row>
    <row r="272" spans="1:10">
      <c r="A272" t="s">
        <v>3</v>
      </c>
      <c r="B272">
        <v>981915550</v>
      </c>
      <c r="C272" t="s">
        <v>34</v>
      </c>
      <c r="D272">
        <v>800260</v>
      </c>
      <c r="E272" t="str">
        <f t="shared" si="4"/>
        <v>Transformatorer, ytelse kVA</v>
      </c>
      <c r="F272" t="s">
        <v>10</v>
      </c>
      <c r="H272">
        <v>1570</v>
      </c>
    </row>
    <row r="273" spans="1:10">
      <c r="A273" t="s">
        <v>3</v>
      </c>
      <c r="B273">
        <v>981915550</v>
      </c>
      <c r="C273" t="s">
        <v>34</v>
      </c>
      <c r="D273">
        <v>800265</v>
      </c>
      <c r="E273" t="str">
        <f t="shared" si="4"/>
        <v>Transformatorer, ytelse kVA</v>
      </c>
      <c r="F273" t="s">
        <v>11</v>
      </c>
      <c r="G273">
        <v>1356666</v>
      </c>
      <c r="H273">
        <v>92237</v>
      </c>
      <c r="I273">
        <v>1735000</v>
      </c>
      <c r="J273">
        <v>995000</v>
      </c>
    </row>
    <row r="274" spans="1:10">
      <c r="A274" t="s">
        <v>3</v>
      </c>
      <c r="B274">
        <v>981915550</v>
      </c>
      <c r="C274" t="s">
        <v>34</v>
      </c>
      <c r="D274">
        <v>800275</v>
      </c>
      <c r="E274" t="str">
        <f t="shared" si="4"/>
        <v>Transformatorstasjoner, antall</v>
      </c>
      <c r="F274" t="s">
        <v>5</v>
      </c>
      <c r="G274">
        <v>2528</v>
      </c>
      <c r="H274">
        <v>925</v>
      </c>
      <c r="I274">
        <v>42</v>
      </c>
      <c r="J274">
        <v>10</v>
      </c>
    </row>
    <row r="275" spans="1:10">
      <c r="A275" t="s">
        <v>3</v>
      </c>
      <c r="B275">
        <v>981915550</v>
      </c>
      <c r="C275" t="s">
        <v>34</v>
      </c>
      <c r="D275">
        <v>800285</v>
      </c>
      <c r="E275" t="str">
        <f t="shared" si="4"/>
        <v>Transformatorstasjoner, antall</v>
      </c>
      <c r="F275" t="s">
        <v>8</v>
      </c>
      <c r="G275">
        <v>18</v>
      </c>
    </row>
    <row r="276" spans="1:10">
      <c r="A276" t="s">
        <v>3</v>
      </c>
      <c r="B276">
        <v>981915550</v>
      </c>
      <c r="C276" t="s">
        <v>34</v>
      </c>
      <c r="D276">
        <v>800295</v>
      </c>
      <c r="E276" t="str">
        <f t="shared" si="4"/>
        <v>Transformatorstasjoner, antall</v>
      </c>
      <c r="F276" t="s">
        <v>10</v>
      </c>
      <c r="H276">
        <v>13</v>
      </c>
    </row>
    <row r="277" spans="1:10">
      <c r="A277" t="s">
        <v>3</v>
      </c>
      <c r="B277">
        <v>981915550</v>
      </c>
      <c r="C277" t="s">
        <v>34</v>
      </c>
      <c r="D277">
        <v>800300</v>
      </c>
      <c r="E277" t="str">
        <f t="shared" si="4"/>
        <v>Transformatorstasjoner, antall</v>
      </c>
      <c r="F277" t="s">
        <v>11</v>
      </c>
      <c r="G277">
        <v>2546</v>
      </c>
      <c r="H277">
        <v>912</v>
      </c>
      <c r="I277">
        <v>42</v>
      </c>
      <c r="J277">
        <v>10</v>
      </c>
    </row>
    <row r="278" spans="1:10">
      <c r="A278" t="s">
        <v>3</v>
      </c>
      <c r="B278">
        <v>916319908</v>
      </c>
      <c r="C278" t="s">
        <v>35</v>
      </c>
      <c r="D278">
        <v>800205</v>
      </c>
      <c r="E278" t="str">
        <f t="shared" si="4"/>
        <v>Transformatorer, antall</v>
      </c>
      <c r="F278" t="s">
        <v>5</v>
      </c>
      <c r="H278">
        <v>1172</v>
      </c>
      <c r="I278">
        <v>10</v>
      </c>
    </row>
    <row r="279" spans="1:10">
      <c r="A279" t="s">
        <v>3</v>
      </c>
      <c r="B279">
        <v>916319908</v>
      </c>
      <c r="C279" t="s">
        <v>35</v>
      </c>
      <c r="D279">
        <v>800215</v>
      </c>
      <c r="E279" t="str">
        <f t="shared" si="4"/>
        <v>Transformatorer, antall</v>
      </c>
      <c r="F279" t="s">
        <v>8</v>
      </c>
      <c r="H279">
        <v>27</v>
      </c>
    </row>
    <row r="280" spans="1:10">
      <c r="A280" t="s">
        <v>3</v>
      </c>
      <c r="B280">
        <v>916319908</v>
      </c>
      <c r="C280" t="s">
        <v>35</v>
      </c>
      <c r="D280">
        <v>800230</v>
      </c>
      <c r="E280" t="str">
        <f t="shared" si="4"/>
        <v>Transformatorer, antall</v>
      </c>
      <c r="F280" t="s">
        <v>11</v>
      </c>
      <c r="H280">
        <v>1199</v>
      </c>
      <c r="I280">
        <v>10</v>
      </c>
    </row>
    <row r="281" spans="1:10">
      <c r="A281" t="s">
        <v>3</v>
      </c>
      <c r="B281">
        <v>916319908</v>
      </c>
      <c r="C281" t="s">
        <v>35</v>
      </c>
      <c r="D281">
        <v>800240</v>
      </c>
      <c r="E281" t="str">
        <f t="shared" si="4"/>
        <v>Transformatorer, ytelse kVA</v>
      </c>
      <c r="F281" t="s">
        <v>5</v>
      </c>
      <c r="H281">
        <v>335398</v>
      </c>
      <c r="I281">
        <v>180000</v>
      </c>
    </row>
    <row r="282" spans="1:10">
      <c r="A282" t="s">
        <v>3</v>
      </c>
      <c r="B282">
        <v>916319908</v>
      </c>
      <c r="C282" t="s">
        <v>35</v>
      </c>
      <c r="D282">
        <v>800250</v>
      </c>
      <c r="E282" t="str">
        <f t="shared" si="4"/>
        <v>Transformatorer, ytelse kVA</v>
      </c>
      <c r="F282" t="s">
        <v>8</v>
      </c>
      <c r="H282">
        <v>11560</v>
      </c>
      <c r="I282">
        <v>10000</v>
      </c>
    </row>
    <row r="283" spans="1:10">
      <c r="A283" t="s">
        <v>3</v>
      </c>
      <c r="B283">
        <v>916319908</v>
      </c>
      <c r="C283" t="s">
        <v>35</v>
      </c>
      <c r="D283">
        <v>800265</v>
      </c>
      <c r="E283" t="str">
        <f t="shared" si="4"/>
        <v>Transformatorer, ytelse kVA</v>
      </c>
      <c r="F283" t="s">
        <v>11</v>
      </c>
      <c r="H283">
        <v>346958</v>
      </c>
      <c r="I283">
        <v>190000</v>
      </c>
    </row>
    <row r="284" spans="1:10">
      <c r="A284" t="s">
        <v>3</v>
      </c>
      <c r="B284">
        <v>916319908</v>
      </c>
      <c r="C284" t="s">
        <v>35</v>
      </c>
      <c r="D284">
        <v>800275</v>
      </c>
      <c r="E284" t="str">
        <f t="shared" si="4"/>
        <v>Transformatorstasjoner, antall</v>
      </c>
      <c r="F284" t="s">
        <v>5</v>
      </c>
      <c r="H284">
        <v>1126</v>
      </c>
    </row>
    <row r="285" spans="1:10">
      <c r="A285" t="s">
        <v>3</v>
      </c>
      <c r="B285">
        <v>916319908</v>
      </c>
      <c r="C285" t="s">
        <v>35</v>
      </c>
      <c r="D285">
        <v>800285</v>
      </c>
      <c r="E285" t="str">
        <f t="shared" si="4"/>
        <v>Transformatorstasjoner, antall</v>
      </c>
      <c r="F285" t="s">
        <v>8</v>
      </c>
      <c r="H285">
        <v>26</v>
      </c>
    </row>
    <row r="286" spans="1:10">
      <c r="A286" t="s">
        <v>3</v>
      </c>
      <c r="B286">
        <v>916319908</v>
      </c>
      <c r="C286" t="s">
        <v>35</v>
      </c>
      <c r="D286">
        <v>800300</v>
      </c>
      <c r="E286" t="str">
        <f t="shared" si="4"/>
        <v>Transformatorstasjoner, antall</v>
      </c>
      <c r="F286" t="s">
        <v>11</v>
      </c>
      <c r="H286">
        <v>1152</v>
      </c>
    </row>
    <row r="287" spans="1:10">
      <c r="A287" t="s">
        <v>3</v>
      </c>
      <c r="B287">
        <v>980489698</v>
      </c>
      <c r="C287" t="s">
        <v>36</v>
      </c>
      <c r="D287">
        <v>800205</v>
      </c>
      <c r="E287" t="str">
        <f t="shared" si="4"/>
        <v>Transformatorer, antall</v>
      </c>
      <c r="F287" t="s">
        <v>5</v>
      </c>
      <c r="G287">
        <v>19370</v>
      </c>
      <c r="I287">
        <v>443</v>
      </c>
      <c r="J287">
        <v>8</v>
      </c>
    </row>
    <row r="288" spans="1:10">
      <c r="A288" t="s">
        <v>3</v>
      </c>
      <c r="B288">
        <v>980489698</v>
      </c>
      <c r="C288" t="s">
        <v>36</v>
      </c>
      <c r="D288">
        <v>800215</v>
      </c>
      <c r="E288" t="str">
        <f t="shared" si="4"/>
        <v>Transformatorer, antall</v>
      </c>
      <c r="F288" t="s">
        <v>8</v>
      </c>
      <c r="G288">
        <v>259</v>
      </c>
      <c r="J288">
        <v>2</v>
      </c>
    </row>
    <row r="289" spans="1:10">
      <c r="A289" t="s">
        <v>3</v>
      </c>
      <c r="B289">
        <v>980489698</v>
      </c>
      <c r="C289" t="s">
        <v>36</v>
      </c>
      <c r="D289">
        <v>800230</v>
      </c>
      <c r="E289" t="str">
        <f t="shared" si="4"/>
        <v>Transformatorer, antall</v>
      </c>
      <c r="F289" t="s">
        <v>11</v>
      </c>
      <c r="G289">
        <v>19629</v>
      </c>
      <c r="I289">
        <v>443</v>
      </c>
      <c r="J289">
        <v>10</v>
      </c>
    </row>
    <row r="290" spans="1:10">
      <c r="A290" t="s">
        <v>3</v>
      </c>
      <c r="B290">
        <v>980489698</v>
      </c>
      <c r="C290" t="s">
        <v>36</v>
      </c>
      <c r="D290">
        <v>800240</v>
      </c>
      <c r="E290" t="str">
        <f t="shared" si="4"/>
        <v>Transformatorer, ytelse kVA</v>
      </c>
      <c r="F290" t="s">
        <v>5</v>
      </c>
      <c r="G290">
        <v>9893537</v>
      </c>
      <c r="H290">
        <v>0</v>
      </c>
      <c r="I290">
        <v>8877970</v>
      </c>
      <c r="J290">
        <v>1180000</v>
      </c>
    </row>
    <row r="291" spans="1:10">
      <c r="A291" t="s">
        <v>3</v>
      </c>
      <c r="B291">
        <v>980489698</v>
      </c>
      <c r="C291" t="s">
        <v>36</v>
      </c>
      <c r="D291">
        <v>800250</v>
      </c>
      <c r="E291" t="str">
        <f t="shared" si="4"/>
        <v>Transformatorer, ytelse kVA</v>
      </c>
      <c r="F291" t="s">
        <v>8</v>
      </c>
      <c r="G291">
        <v>180555</v>
      </c>
      <c r="I291">
        <v>10000</v>
      </c>
    </row>
    <row r="292" spans="1:10">
      <c r="A292" t="s">
        <v>3</v>
      </c>
      <c r="B292">
        <v>980489698</v>
      </c>
      <c r="C292" t="s">
        <v>36</v>
      </c>
      <c r="D292">
        <v>800265</v>
      </c>
      <c r="E292" t="str">
        <f t="shared" si="4"/>
        <v>Transformatorer, ytelse kVA</v>
      </c>
      <c r="F292" t="s">
        <v>11</v>
      </c>
      <c r="G292">
        <v>10074092</v>
      </c>
      <c r="H292">
        <v>0</v>
      </c>
      <c r="I292">
        <v>8887970</v>
      </c>
      <c r="J292">
        <v>1180000</v>
      </c>
    </row>
    <row r="293" spans="1:10">
      <c r="A293" t="s">
        <v>3</v>
      </c>
      <c r="B293">
        <v>980489698</v>
      </c>
      <c r="C293" t="s">
        <v>36</v>
      </c>
      <c r="D293">
        <v>800275</v>
      </c>
      <c r="E293" t="str">
        <f t="shared" si="4"/>
        <v>Transformatorstasjoner, antall</v>
      </c>
      <c r="F293" t="s">
        <v>5</v>
      </c>
      <c r="G293">
        <v>17903</v>
      </c>
      <c r="I293">
        <v>166</v>
      </c>
      <c r="J293">
        <v>2</v>
      </c>
    </row>
    <row r="294" spans="1:10">
      <c r="A294" t="s">
        <v>3</v>
      </c>
      <c r="B294">
        <v>980489698</v>
      </c>
      <c r="C294" t="s">
        <v>36</v>
      </c>
      <c r="D294">
        <v>800285</v>
      </c>
      <c r="E294" t="str">
        <f t="shared" si="4"/>
        <v>Transformatorstasjoner, antall</v>
      </c>
      <c r="F294" t="s">
        <v>8</v>
      </c>
      <c r="G294">
        <v>81</v>
      </c>
    </row>
    <row r="295" spans="1:10">
      <c r="A295" t="s">
        <v>3</v>
      </c>
      <c r="B295">
        <v>980489698</v>
      </c>
      <c r="C295" t="s">
        <v>36</v>
      </c>
      <c r="D295">
        <v>800300</v>
      </c>
      <c r="E295" t="str">
        <f t="shared" si="4"/>
        <v>Transformatorstasjoner, antall</v>
      </c>
      <c r="F295" t="s">
        <v>11</v>
      </c>
      <c r="G295">
        <v>17984</v>
      </c>
      <c r="I295">
        <v>166</v>
      </c>
      <c r="J295">
        <v>2</v>
      </c>
    </row>
    <row r="296" spans="1:10">
      <c r="A296" t="s">
        <v>3</v>
      </c>
      <c r="B296">
        <v>971589752</v>
      </c>
      <c r="C296" t="s">
        <v>37</v>
      </c>
      <c r="D296">
        <v>800205</v>
      </c>
      <c r="E296" t="str">
        <f t="shared" si="4"/>
        <v>Transformatorer, antall</v>
      </c>
      <c r="F296" t="s">
        <v>5</v>
      </c>
      <c r="G296">
        <v>1420</v>
      </c>
      <c r="H296">
        <v>366</v>
      </c>
      <c r="I296">
        <v>14</v>
      </c>
      <c r="J296">
        <v>1</v>
      </c>
    </row>
    <row r="297" spans="1:10">
      <c r="A297" t="s">
        <v>3</v>
      </c>
      <c r="B297">
        <v>971589752</v>
      </c>
      <c r="C297" t="s">
        <v>37</v>
      </c>
      <c r="D297">
        <v>800207</v>
      </c>
      <c r="E297" t="str">
        <f t="shared" si="4"/>
        <v>Transformatorer, antall</v>
      </c>
      <c r="F297" t="s">
        <v>6</v>
      </c>
      <c r="G297">
        <v>0</v>
      </c>
      <c r="H297">
        <v>0</v>
      </c>
    </row>
    <row r="298" spans="1:10">
      <c r="A298" t="s">
        <v>3</v>
      </c>
      <c r="B298">
        <v>971589752</v>
      </c>
      <c r="C298" t="s">
        <v>37</v>
      </c>
      <c r="D298">
        <v>800215</v>
      </c>
      <c r="E298" t="str">
        <f t="shared" si="4"/>
        <v>Transformatorer, antall</v>
      </c>
      <c r="F298" t="s">
        <v>8</v>
      </c>
      <c r="G298">
        <v>41</v>
      </c>
    </row>
    <row r="299" spans="1:10">
      <c r="A299" t="s">
        <v>3</v>
      </c>
      <c r="B299">
        <v>971589752</v>
      </c>
      <c r="C299" t="s">
        <v>37</v>
      </c>
      <c r="D299">
        <v>800220</v>
      </c>
      <c r="E299" t="str">
        <f t="shared" si="4"/>
        <v>Transformatorer, antall</v>
      </c>
      <c r="F299" t="s">
        <v>9</v>
      </c>
      <c r="G299">
        <v>14</v>
      </c>
      <c r="H299">
        <v>4</v>
      </c>
    </row>
    <row r="300" spans="1:10">
      <c r="A300" t="s">
        <v>3</v>
      </c>
      <c r="B300">
        <v>971589752</v>
      </c>
      <c r="C300" t="s">
        <v>37</v>
      </c>
      <c r="D300">
        <v>800225</v>
      </c>
      <c r="E300" t="str">
        <f t="shared" si="4"/>
        <v>Transformatorer, antall</v>
      </c>
      <c r="F300" t="s">
        <v>10</v>
      </c>
      <c r="G300">
        <v>14</v>
      </c>
      <c r="H300">
        <v>5</v>
      </c>
    </row>
    <row r="301" spans="1:10">
      <c r="A301" t="s">
        <v>3</v>
      </c>
      <c r="B301">
        <v>971589752</v>
      </c>
      <c r="C301" t="s">
        <v>37</v>
      </c>
      <c r="D301">
        <v>800230</v>
      </c>
      <c r="E301" t="str">
        <f t="shared" si="4"/>
        <v>Transformatorer, antall</v>
      </c>
      <c r="F301" t="s">
        <v>11</v>
      </c>
      <c r="G301">
        <v>1461</v>
      </c>
      <c r="H301">
        <v>365</v>
      </c>
      <c r="I301">
        <v>14</v>
      </c>
      <c r="J301">
        <v>1</v>
      </c>
    </row>
    <row r="302" spans="1:10">
      <c r="A302" t="s">
        <v>3</v>
      </c>
      <c r="B302">
        <v>971589752</v>
      </c>
      <c r="C302" t="s">
        <v>37</v>
      </c>
      <c r="D302">
        <v>800240</v>
      </c>
      <c r="E302" t="str">
        <f t="shared" si="4"/>
        <v>Transformatorer, ytelse kVA</v>
      </c>
      <c r="F302" t="s">
        <v>5</v>
      </c>
      <c r="G302">
        <v>427854</v>
      </c>
      <c r="H302">
        <v>42532</v>
      </c>
      <c r="I302">
        <v>263500</v>
      </c>
      <c r="J302">
        <v>100000</v>
      </c>
    </row>
    <row r="303" spans="1:10">
      <c r="A303" t="s">
        <v>3</v>
      </c>
      <c r="B303">
        <v>971589752</v>
      </c>
      <c r="C303" t="s">
        <v>37</v>
      </c>
      <c r="D303">
        <v>800250</v>
      </c>
      <c r="E303" t="str">
        <f t="shared" si="4"/>
        <v>Transformatorer, ytelse kVA</v>
      </c>
      <c r="F303" t="s">
        <v>8</v>
      </c>
      <c r="G303">
        <v>18515</v>
      </c>
    </row>
    <row r="304" spans="1:10">
      <c r="A304" t="s">
        <v>3</v>
      </c>
      <c r="B304">
        <v>971589752</v>
      </c>
      <c r="C304" t="s">
        <v>37</v>
      </c>
      <c r="D304">
        <v>800255</v>
      </c>
      <c r="E304" t="str">
        <f t="shared" si="4"/>
        <v>Transformatorer, ytelse kVA</v>
      </c>
      <c r="F304" t="s">
        <v>9</v>
      </c>
      <c r="H304">
        <v>817</v>
      </c>
    </row>
    <row r="305" spans="1:10">
      <c r="A305" t="s">
        <v>3</v>
      </c>
      <c r="B305">
        <v>971589752</v>
      </c>
      <c r="C305" t="s">
        <v>37</v>
      </c>
      <c r="D305">
        <v>800265</v>
      </c>
      <c r="E305" t="str">
        <f t="shared" si="4"/>
        <v>Transformatorer, ytelse kVA</v>
      </c>
      <c r="F305" t="s">
        <v>11</v>
      </c>
      <c r="G305">
        <v>446369</v>
      </c>
      <c r="H305">
        <v>43349</v>
      </c>
      <c r="I305">
        <v>263500</v>
      </c>
      <c r="J305">
        <v>100000</v>
      </c>
    </row>
    <row r="306" spans="1:10">
      <c r="A306" t="s">
        <v>3</v>
      </c>
      <c r="B306">
        <v>971589752</v>
      </c>
      <c r="C306" t="s">
        <v>37</v>
      </c>
      <c r="D306">
        <v>800275</v>
      </c>
      <c r="E306" t="str">
        <f t="shared" si="4"/>
        <v>Transformatorstasjoner, antall</v>
      </c>
      <c r="F306" t="s">
        <v>5</v>
      </c>
      <c r="G306">
        <v>1353</v>
      </c>
      <c r="H306">
        <v>366</v>
      </c>
      <c r="I306">
        <v>8</v>
      </c>
      <c r="J306">
        <v>1</v>
      </c>
    </row>
    <row r="307" spans="1:10">
      <c r="A307" t="s">
        <v>3</v>
      </c>
      <c r="B307">
        <v>971589752</v>
      </c>
      <c r="C307" t="s">
        <v>37</v>
      </c>
      <c r="D307">
        <v>800285</v>
      </c>
      <c r="E307" t="str">
        <f t="shared" si="4"/>
        <v>Transformatorstasjoner, antall</v>
      </c>
      <c r="F307" t="s">
        <v>8</v>
      </c>
      <c r="G307">
        <v>41</v>
      </c>
    </row>
    <row r="308" spans="1:10">
      <c r="A308" t="s">
        <v>3</v>
      </c>
      <c r="B308">
        <v>971589752</v>
      </c>
      <c r="C308" t="s">
        <v>37</v>
      </c>
      <c r="D308">
        <v>800290</v>
      </c>
      <c r="E308" t="str">
        <f t="shared" si="4"/>
        <v>Transformatorstasjoner, antall</v>
      </c>
      <c r="F308" t="s">
        <v>9</v>
      </c>
      <c r="G308">
        <v>14</v>
      </c>
      <c r="H308">
        <v>4</v>
      </c>
    </row>
    <row r="309" spans="1:10">
      <c r="A309" t="s">
        <v>3</v>
      </c>
      <c r="B309">
        <v>971589752</v>
      </c>
      <c r="C309" t="s">
        <v>37</v>
      </c>
      <c r="D309">
        <v>800295</v>
      </c>
      <c r="E309" t="str">
        <f t="shared" si="4"/>
        <v>Transformatorstasjoner, antall</v>
      </c>
      <c r="F309" t="s">
        <v>10</v>
      </c>
      <c r="G309">
        <v>6</v>
      </c>
      <c r="H309">
        <v>5</v>
      </c>
    </row>
    <row r="310" spans="1:10">
      <c r="A310" t="s">
        <v>3</v>
      </c>
      <c r="B310">
        <v>971589752</v>
      </c>
      <c r="C310" t="s">
        <v>37</v>
      </c>
      <c r="D310">
        <v>800300</v>
      </c>
      <c r="E310" t="str">
        <f t="shared" si="4"/>
        <v>Transformatorstasjoner, antall</v>
      </c>
      <c r="F310" t="s">
        <v>11</v>
      </c>
      <c r="G310">
        <v>1402</v>
      </c>
      <c r="H310">
        <v>365</v>
      </c>
      <c r="I310">
        <v>8</v>
      </c>
      <c r="J310">
        <v>1</v>
      </c>
    </row>
    <row r="311" spans="1:10">
      <c r="A311" t="s">
        <v>3</v>
      </c>
      <c r="B311">
        <v>982897327</v>
      </c>
      <c r="C311" t="s">
        <v>38</v>
      </c>
      <c r="D311">
        <v>800205</v>
      </c>
      <c r="E311" t="str">
        <f t="shared" si="4"/>
        <v>Transformatorer, antall</v>
      </c>
      <c r="F311" t="s">
        <v>5</v>
      </c>
      <c r="G311">
        <v>256</v>
      </c>
      <c r="H311">
        <v>222</v>
      </c>
      <c r="I311">
        <v>8</v>
      </c>
    </row>
    <row r="312" spans="1:10">
      <c r="A312" t="s">
        <v>3</v>
      </c>
      <c r="B312">
        <v>982897327</v>
      </c>
      <c r="C312" t="s">
        <v>38</v>
      </c>
      <c r="D312">
        <v>800215</v>
      </c>
      <c r="E312" t="str">
        <f t="shared" si="4"/>
        <v>Transformatorer, antall</v>
      </c>
      <c r="F312" t="s">
        <v>8</v>
      </c>
      <c r="G312">
        <v>7</v>
      </c>
      <c r="H312">
        <v>2</v>
      </c>
    </row>
    <row r="313" spans="1:10">
      <c r="A313" t="s">
        <v>3</v>
      </c>
      <c r="B313">
        <v>982897327</v>
      </c>
      <c r="C313" t="s">
        <v>38</v>
      </c>
      <c r="D313">
        <v>800230</v>
      </c>
      <c r="E313" t="str">
        <f t="shared" si="4"/>
        <v>Transformatorer, antall</v>
      </c>
      <c r="F313" t="s">
        <v>11</v>
      </c>
      <c r="G313">
        <v>263</v>
      </c>
      <c r="H313">
        <v>224</v>
      </c>
      <c r="I313">
        <v>8</v>
      </c>
    </row>
    <row r="314" spans="1:10">
      <c r="A314" t="s">
        <v>3</v>
      </c>
      <c r="B314">
        <v>982897327</v>
      </c>
      <c r="C314" t="s">
        <v>38</v>
      </c>
      <c r="D314">
        <v>800240</v>
      </c>
      <c r="E314" t="str">
        <f t="shared" si="4"/>
        <v>Transformatorer, ytelse kVA</v>
      </c>
      <c r="F314" t="s">
        <v>5</v>
      </c>
      <c r="G314">
        <v>119320</v>
      </c>
      <c r="H314">
        <v>21002</v>
      </c>
      <c r="I314">
        <v>184000</v>
      </c>
    </row>
    <row r="315" spans="1:10">
      <c r="A315" t="s">
        <v>3</v>
      </c>
      <c r="B315">
        <v>982897327</v>
      </c>
      <c r="C315" t="s">
        <v>38</v>
      </c>
      <c r="D315">
        <v>800250</v>
      </c>
      <c r="E315" t="str">
        <f t="shared" si="4"/>
        <v>Transformatorer, ytelse kVA</v>
      </c>
      <c r="F315" t="s">
        <v>8</v>
      </c>
      <c r="G315">
        <v>4880</v>
      </c>
      <c r="H315">
        <v>100</v>
      </c>
    </row>
    <row r="316" spans="1:10">
      <c r="A316" t="s">
        <v>3</v>
      </c>
      <c r="B316">
        <v>982897327</v>
      </c>
      <c r="C316" t="s">
        <v>38</v>
      </c>
      <c r="D316">
        <v>800265</v>
      </c>
      <c r="E316" t="str">
        <f t="shared" si="4"/>
        <v>Transformatorer, ytelse kVA</v>
      </c>
      <c r="F316" t="s">
        <v>11</v>
      </c>
      <c r="G316">
        <v>124200</v>
      </c>
      <c r="H316">
        <v>21102</v>
      </c>
      <c r="I316">
        <v>184000</v>
      </c>
    </row>
    <row r="317" spans="1:10">
      <c r="A317" t="s">
        <v>3</v>
      </c>
      <c r="B317">
        <v>982897327</v>
      </c>
      <c r="C317" t="s">
        <v>38</v>
      </c>
      <c r="D317">
        <v>800275</v>
      </c>
      <c r="E317" t="str">
        <f t="shared" si="4"/>
        <v>Transformatorstasjoner, antall</v>
      </c>
      <c r="F317" t="s">
        <v>5</v>
      </c>
      <c r="G317">
        <v>230</v>
      </c>
      <c r="H317">
        <v>221</v>
      </c>
      <c r="I317">
        <v>5</v>
      </c>
    </row>
    <row r="318" spans="1:10">
      <c r="A318" t="s">
        <v>3</v>
      </c>
      <c r="B318">
        <v>982897327</v>
      </c>
      <c r="C318" t="s">
        <v>38</v>
      </c>
      <c r="D318">
        <v>800285</v>
      </c>
      <c r="E318" t="str">
        <f t="shared" si="4"/>
        <v>Transformatorstasjoner, antall</v>
      </c>
      <c r="F318" t="s">
        <v>8</v>
      </c>
      <c r="G318">
        <v>7</v>
      </c>
      <c r="H318">
        <v>2</v>
      </c>
    </row>
    <row r="319" spans="1:10">
      <c r="A319" t="s">
        <v>3</v>
      </c>
      <c r="B319">
        <v>982897327</v>
      </c>
      <c r="C319" t="s">
        <v>38</v>
      </c>
      <c r="D319">
        <v>800300</v>
      </c>
      <c r="E319" t="str">
        <f t="shared" si="4"/>
        <v>Transformatorstasjoner, antall</v>
      </c>
      <c r="F319" t="s">
        <v>11</v>
      </c>
      <c r="G319">
        <v>237</v>
      </c>
      <c r="H319">
        <v>223</v>
      </c>
      <c r="I319">
        <v>5</v>
      </c>
    </row>
    <row r="320" spans="1:10">
      <c r="A320" t="s">
        <v>3</v>
      </c>
      <c r="B320">
        <v>983502601</v>
      </c>
      <c r="C320" t="s">
        <v>39</v>
      </c>
      <c r="D320">
        <v>800205</v>
      </c>
      <c r="E320" t="str">
        <f t="shared" si="4"/>
        <v>Transformatorer, antall</v>
      </c>
      <c r="F320" t="s">
        <v>5</v>
      </c>
      <c r="G320">
        <v>0</v>
      </c>
      <c r="H320">
        <v>0</v>
      </c>
      <c r="I320">
        <v>0</v>
      </c>
    </row>
    <row r="321" spans="1:9">
      <c r="A321" t="s">
        <v>3</v>
      </c>
      <c r="B321">
        <v>983502601</v>
      </c>
      <c r="C321" t="s">
        <v>39</v>
      </c>
      <c r="D321">
        <v>800230</v>
      </c>
      <c r="E321" t="str">
        <f t="shared" si="4"/>
        <v>Transformatorer, antall</v>
      </c>
      <c r="F321" t="s">
        <v>11</v>
      </c>
      <c r="G321">
        <v>0</v>
      </c>
      <c r="H321">
        <v>0</v>
      </c>
      <c r="I321">
        <v>0</v>
      </c>
    </row>
    <row r="322" spans="1:9">
      <c r="A322" t="s">
        <v>3</v>
      </c>
      <c r="B322">
        <v>983502601</v>
      </c>
      <c r="C322" t="s">
        <v>39</v>
      </c>
      <c r="D322">
        <v>800240</v>
      </c>
      <c r="E322" t="str">
        <f t="shared" si="4"/>
        <v>Transformatorer, ytelse kVA</v>
      </c>
      <c r="F322" t="s">
        <v>5</v>
      </c>
      <c r="G322">
        <v>0</v>
      </c>
      <c r="H322">
        <v>0</v>
      </c>
      <c r="I322">
        <v>0</v>
      </c>
    </row>
    <row r="323" spans="1:9">
      <c r="A323" t="s">
        <v>3</v>
      </c>
      <c r="B323">
        <v>983502601</v>
      </c>
      <c r="C323" t="s">
        <v>39</v>
      </c>
      <c r="D323">
        <v>800265</v>
      </c>
      <c r="E323" t="str">
        <f t="shared" si="4"/>
        <v>Transformatorer, ytelse kVA</v>
      </c>
      <c r="F323" t="s">
        <v>11</v>
      </c>
      <c r="G323">
        <v>0</v>
      </c>
      <c r="H323">
        <v>0</v>
      </c>
      <c r="I323">
        <v>0</v>
      </c>
    </row>
    <row r="324" spans="1:9">
      <c r="A324" t="s">
        <v>3</v>
      </c>
      <c r="B324">
        <v>983502601</v>
      </c>
      <c r="C324" t="s">
        <v>39</v>
      </c>
      <c r="D324">
        <v>800275</v>
      </c>
      <c r="E324" t="str">
        <f t="shared" si="4"/>
        <v>Transformatorstasjoner, antall</v>
      </c>
      <c r="F324" t="s">
        <v>5</v>
      </c>
      <c r="G324">
        <v>0</v>
      </c>
      <c r="H324">
        <v>0</v>
      </c>
      <c r="I324">
        <v>0</v>
      </c>
    </row>
    <row r="325" spans="1:9">
      <c r="A325" t="s">
        <v>3</v>
      </c>
      <c r="B325">
        <v>983502601</v>
      </c>
      <c r="C325" t="s">
        <v>39</v>
      </c>
      <c r="D325">
        <v>800300</v>
      </c>
      <c r="E325" t="str">
        <f t="shared" si="4"/>
        <v>Transformatorstasjoner, antall</v>
      </c>
      <c r="F325" t="s">
        <v>11</v>
      </c>
      <c r="G325">
        <v>0</v>
      </c>
      <c r="H325">
        <v>0</v>
      </c>
      <c r="I325">
        <v>0</v>
      </c>
    </row>
    <row r="326" spans="1:9">
      <c r="A326" t="s">
        <v>3</v>
      </c>
      <c r="B326">
        <v>919415096</v>
      </c>
      <c r="C326" t="s">
        <v>40</v>
      </c>
      <c r="D326">
        <v>800205</v>
      </c>
      <c r="E326" t="str">
        <f t="shared" si="4"/>
        <v>Transformatorer, antall</v>
      </c>
      <c r="F326" t="s">
        <v>5</v>
      </c>
      <c r="G326">
        <v>359</v>
      </c>
      <c r="H326">
        <v>115</v>
      </c>
      <c r="I326">
        <v>24</v>
      </c>
    </row>
    <row r="327" spans="1:9">
      <c r="A327" t="s">
        <v>3</v>
      </c>
      <c r="B327">
        <v>919415096</v>
      </c>
      <c r="C327" t="s">
        <v>40</v>
      </c>
      <c r="D327">
        <v>800210</v>
      </c>
      <c r="E327" t="str">
        <f t="shared" si="4"/>
        <v>Transformatorer, antall</v>
      </c>
      <c r="F327" t="s">
        <v>7</v>
      </c>
      <c r="I327">
        <v>2</v>
      </c>
    </row>
    <row r="328" spans="1:9">
      <c r="A328" t="s">
        <v>3</v>
      </c>
      <c r="B328">
        <v>919415096</v>
      </c>
      <c r="C328" t="s">
        <v>40</v>
      </c>
      <c r="D328">
        <v>800215</v>
      </c>
      <c r="E328" t="str">
        <f t="shared" ref="E328:E391" si="5">IF(D328&lt;800240,"Transformatorer, antall",IF(D328&lt;800275,"Transformatorer, ytelse kVA",IF(D328&gt;=800275,"Transformatorstasjoner, antall",0)))</f>
        <v>Transformatorer, antall</v>
      </c>
      <c r="F328" t="s">
        <v>8</v>
      </c>
      <c r="G328">
        <v>5</v>
      </c>
      <c r="I328">
        <v>0</v>
      </c>
    </row>
    <row r="329" spans="1:9">
      <c r="A329" t="s">
        <v>3</v>
      </c>
      <c r="B329">
        <v>919415096</v>
      </c>
      <c r="C329" t="s">
        <v>40</v>
      </c>
      <c r="D329">
        <v>800220</v>
      </c>
      <c r="E329" t="str">
        <f t="shared" si="5"/>
        <v>Transformatorer, antall</v>
      </c>
      <c r="F329" t="s">
        <v>9</v>
      </c>
      <c r="G329">
        <v>0</v>
      </c>
      <c r="H329">
        <v>1</v>
      </c>
      <c r="I329">
        <v>0</v>
      </c>
    </row>
    <row r="330" spans="1:9">
      <c r="A330" t="s">
        <v>3</v>
      </c>
      <c r="B330">
        <v>919415096</v>
      </c>
      <c r="C330" t="s">
        <v>40</v>
      </c>
      <c r="D330">
        <v>800225</v>
      </c>
      <c r="E330" t="str">
        <f t="shared" si="5"/>
        <v>Transformatorer, antall</v>
      </c>
      <c r="F330" t="s">
        <v>10</v>
      </c>
      <c r="G330">
        <v>0</v>
      </c>
      <c r="H330">
        <v>1</v>
      </c>
      <c r="I330">
        <v>0</v>
      </c>
    </row>
    <row r="331" spans="1:9">
      <c r="A331" t="s">
        <v>3</v>
      </c>
      <c r="B331">
        <v>919415096</v>
      </c>
      <c r="C331" t="s">
        <v>40</v>
      </c>
      <c r="D331">
        <v>800230</v>
      </c>
      <c r="E331" t="str">
        <f t="shared" si="5"/>
        <v>Transformatorer, antall</v>
      </c>
      <c r="F331" t="s">
        <v>11</v>
      </c>
      <c r="G331">
        <v>364</v>
      </c>
      <c r="H331">
        <v>115</v>
      </c>
      <c r="I331">
        <v>26</v>
      </c>
    </row>
    <row r="332" spans="1:9">
      <c r="A332" t="s">
        <v>3</v>
      </c>
      <c r="B332">
        <v>919415096</v>
      </c>
      <c r="C332" t="s">
        <v>40</v>
      </c>
      <c r="D332">
        <v>800235</v>
      </c>
      <c r="E332" t="str">
        <f t="shared" si="5"/>
        <v>Transformatorer, antall</v>
      </c>
      <c r="F332" t="s">
        <v>41</v>
      </c>
      <c r="G332">
        <v>2</v>
      </c>
      <c r="I332">
        <v>19</v>
      </c>
    </row>
    <row r="333" spans="1:9">
      <c r="A333" t="s">
        <v>3</v>
      </c>
      <c r="B333">
        <v>919415096</v>
      </c>
      <c r="C333" t="s">
        <v>40</v>
      </c>
      <c r="D333">
        <v>800240</v>
      </c>
      <c r="E333" t="str">
        <f t="shared" si="5"/>
        <v>Transformatorer, ytelse kVA</v>
      </c>
      <c r="F333" t="s">
        <v>5</v>
      </c>
      <c r="G333">
        <v>86764</v>
      </c>
      <c r="H333">
        <v>9632</v>
      </c>
      <c r="I333">
        <v>110400</v>
      </c>
    </row>
    <row r="334" spans="1:9">
      <c r="A334" t="s">
        <v>3</v>
      </c>
      <c r="B334">
        <v>919415096</v>
      </c>
      <c r="C334" t="s">
        <v>40</v>
      </c>
      <c r="D334">
        <v>800245</v>
      </c>
      <c r="E334" t="str">
        <f t="shared" si="5"/>
        <v>Transformatorer, ytelse kVA</v>
      </c>
      <c r="F334" t="s">
        <v>7</v>
      </c>
      <c r="I334">
        <v>-2700</v>
      </c>
    </row>
    <row r="335" spans="1:9">
      <c r="A335" t="s">
        <v>3</v>
      </c>
      <c r="B335">
        <v>919415096</v>
      </c>
      <c r="C335" t="s">
        <v>40</v>
      </c>
      <c r="D335">
        <v>800250</v>
      </c>
      <c r="E335" t="str">
        <f t="shared" si="5"/>
        <v>Transformatorer, ytelse kVA</v>
      </c>
      <c r="F335" t="s">
        <v>8</v>
      </c>
      <c r="G335">
        <v>1718</v>
      </c>
      <c r="I335">
        <v>0</v>
      </c>
    </row>
    <row r="336" spans="1:9">
      <c r="A336" t="s">
        <v>3</v>
      </c>
      <c r="B336">
        <v>919415096</v>
      </c>
      <c r="C336" t="s">
        <v>40</v>
      </c>
      <c r="D336">
        <v>800255</v>
      </c>
      <c r="E336" t="str">
        <f t="shared" si="5"/>
        <v>Transformatorer, ytelse kVA</v>
      </c>
      <c r="F336" t="s">
        <v>9</v>
      </c>
      <c r="G336">
        <v>0</v>
      </c>
      <c r="H336">
        <v>150</v>
      </c>
      <c r="I336">
        <v>0</v>
      </c>
    </row>
    <row r="337" spans="1:10">
      <c r="A337" t="s">
        <v>3</v>
      </c>
      <c r="B337">
        <v>919415096</v>
      </c>
      <c r="C337" t="s">
        <v>40</v>
      </c>
      <c r="D337">
        <v>800260</v>
      </c>
      <c r="E337" t="str">
        <f t="shared" si="5"/>
        <v>Transformatorer, ytelse kVA</v>
      </c>
      <c r="F337" t="s">
        <v>10</v>
      </c>
      <c r="G337">
        <v>0</v>
      </c>
      <c r="H337">
        <v>200</v>
      </c>
      <c r="I337">
        <v>0</v>
      </c>
    </row>
    <row r="338" spans="1:10">
      <c r="A338" t="s">
        <v>3</v>
      </c>
      <c r="B338">
        <v>919415096</v>
      </c>
      <c r="C338" t="s">
        <v>40</v>
      </c>
      <c r="D338">
        <v>800265</v>
      </c>
      <c r="E338" t="str">
        <f t="shared" si="5"/>
        <v>Transformatorer, ytelse kVA</v>
      </c>
      <c r="F338" t="s">
        <v>11</v>
      </c>
      <c r="G338">
        <v>88482</v>
      </c>
      <c r="H338">
        <v>9582</v>
      </c>
      <c r="I338">
        <v>107700</v>
      </c>
    </row>
    <row r="339" spans="1:10">
      <c r="A339" t="s">
        <v>3</v>
      </c>
      <c r="B339">
        <v>919415096</v>
      </c>
      <c r="C339" t="s">
        <v>40</v>
      </c>
      <c r="D339">
        <v>800270</v>
      </c>
      <c r="E339" t="str">
        <f t="shared" si="5"/>
        <v>Transformatorer, ytelse kVA</v>
      </c>
      <c r="F339" t="s">
        <v>41</v>
      </c>
      <c r="G339">
        <v>82</v>
      </c>
      <c r="I339">
        <v>29130</v>
      </c>
    </row>
    <row r="340" spans="1:10">
      <c r="A340" t="s">
        <v>3</v>
      </c>
      <c r="B340">
        <v>919415096</v>
      </c>
      <c r="C340" t="s">
        <v>40</v>
      </c>
      <c r="D340">
        <v>800275</v>
      </c>
      <c r="E340" t="str">
        <f t="shared" si="5"/>
        <v>Transformatorstasjoner, antall</v>
      </c>
      <c r="F340" t="s">
        <v>5</v>
      </c>
      <c r="G340">
        <v>329</v>
      </c>
      <c r="H340">
        <v>116</v>
      </c>
      <c r="I340">
        <v>13</v>
      </c>
    </row>
    <row r="341" spans="1:10">
      <c r="A341" t="s">
        <v>3</v>
      </c>
      <c r="B341">
        <v>919415096</v>
      </c>
      <c r="C341" t="s">
        <v>40</v>
      </c>
      <c r="D341">
        <v>800285</v>
      </c>
      <c r="E341" t="str">
        <f t="shared" si="5"/>
        <v>Transformatorstasjoner, antall</v>
      </c>
      <c r="F341" t="s">
        <v>8</v>
      </c>
      <c r="G341">
        <v>11</v>
      </c>
    </row>
    <row r="342" spans="1:10">
      <c r="A342" t="s">
        <v>3</v>
      </c>
      <c r="B342">
        <v>919415096</v>
      </c>
      <c r="C342" t="s">
        <v>40</v>
      </c>
      <c r="D342">
        <v>800290</v>
      </c>
      <c r="E342" t="str">
        <f t="shared" si="5"/>
        <v>Transformatorstasjoner, antall</v>
      </c>
      <c r="F342" t="s">
        <v>9</v>
      </c>
      <c r="G342">
        <v>0</v>
      </c>
    </row>
    <row r="343" spans="1:10">
      <c r="A343" t="s">
        <v>3</v>
      </c>
      <c r="B343">
        <v>919415096</v>
      </c>
      <c r="C343" t="s">
        <v>40</v>
      </c>
      <c r="D343">
        <v>800295</v>
      </c>
      <c r="E343" t="str">
        <f t="shared" si="5"/>
        <v>Transformatorstasjoner, antall</v>
      </c>
      <c r="F343" t="s">
        <v>10</v>
      </c>
      <c r="G343">
        <v>0</v>
      </c>
      <c r="H343">
        <v>1</v>
      </c>
    </row>
    <row r="344" spans="1:10">
      <c r="A344" t="s">
        <v>3</v>
      </c>
      <c r="B344">
        <v>919415096</v>
      </c>
      <c r="C344" t="s">
        <v>40</v>
      </c>
      <c r="D344">
        <v>800300</v>
      </c>
      <c r="E344" t="str">
        <f t="shared" si="5"/>
        <v>Transformatorstasjoner, antall</v>
      </c>
      <c r="F344" t="s">
        <v>11</v>
      </c>
      <c r="G344">
        <v>340</v>
      </c>
      <c r="H344">
        <v>115</v>
      </c>
      <c r="I344">
        <v>13</v>
      </c>
    </row>
    <row r="345" spans="1:10">
      <c r="A345" t="s">
        <v>3</v>
      </c>
      <c r="B345">
        <v>919415096</v>
      </c>
      <c r="C345" t="s">
        <v>40</v>
      </c>
      <c r="D345">
        <v>800305</v>
      </c>
      <c r="E345" t="str">
        <f t="shared" si="5"/>
        <v>Transformatorstasjoner, antall</v>
      </c>
      <c r="F345" t="s">
        <v>41</v>
      </c>
      <c r="I345">
        <v>1</v>
      </c>
    </row>
    <row r="346" spans="1:10">
      <c r="A346" t="s">
        <v>3</v>
      </c>
      <c r="B346">
        <v>915635857</v>
      </c>
      <c r="C346" t="s">
        <v>42</v>
      </c>
      <c r="D346">
        <v>800205</v>
      </c>
      <c r="E346" t="str">
        <f t="shared" si="5"/>
        <v>Transformatorer, antall</v>
      </c>
      <c r="F346" t="s">
        <v>5</v>
      </c>
      <c r="G346">
        <v>2214</v>
      </c>
      <c r="H346">
        <v>856</v>
      </c>
      <c r="I346">
        <v>55</v>
      </c>
      <c r="J346">
        <v>7</v>
      </c>
    </row>
    <row r="347" spans="1:10">
      <c r="A347" t="s">
        <v>3</v>
      </c>
      <c r="B347">
        <v>915635857</v>
      </c>
      <c r="C347" t="s">
        <v>42</v>
      </c>
      <c r="D347">
        <v>800207</v>
      </c>
      <c r="E347" t="str">
        <f t="shared" si="5"/>
        <v>Transformatorer, antall</v>
      </c>
      <c r="F347" t="s">
        <v>6</v>
      </c>
      <c r="I347">
        <v>1</v>
      </c>
    </row>
    <row r="348" spans="1:10">
      <c r="A348" t="s">
        <v>3</v>
      </c>
      <c r="B348">
        <v>915635857</v>
      </c>
      <c r="C348" t="s">
        <v>42</v>
      </c>
      <c r="D348">
        <v>800215</v>
      </c>
      <c r="E348" t="str">
        <f t="shared" si="5"/>
        <v>Transformatorer, antall</v>
      </c>
      <c r="F348" t="s">
        <v>8</v>
      </c>
      <c r="G348">
        <v>118</v>
      </c>
      <c r="H348">
        <v>42</v>
      </c>
      <c r="I348">
        <v>1</v>
      </c>
    </row>
    <row r="349" spans="1:10">
      <c r="A349" t="s">
        <v>3</v>
      </c>
      <c r="B349">
        <v>915635857</v>
      </c>
      <c r="C349" t="s">
        <v>42</v>
      </c>
      <c r="D349">
        <v>800225</v>
      </c>
      <c r="E349" t="str">
        <f t="shared" si="5"/>
        <v>Transformatorer, antall</v>
      </c>
      <c r="F349" t="s">
        <v>10</v>
      </c>
      <c r="G349">
        <v>150</v>
      </c>
      <c r="H349">
        <v>66</v>
      </c>
    </row>
    <row r="350" spans="1:10">
      <c r="A350" t="s">
        <v>3</v>
      </c>
      <c r="B350">
        <v>915635857</v>
      </c>
      <c r="C350" t="s">
        <v>42</v>
      </c>
      <c r="D350">
        <v>800230</v>
      </c>
      <c r="E350" t="str">
        <f t="shared" si="5"/>
        <v>Transformatorer, antall</v>
      </c>
      <c r="F350" t="s">
        <v>11</v>
      </c>
      <c r="G350">
        <v>2182</v>
      </c>
      <c r="H350">
        <v>832</v>
      </c>
      <c r="I350">
        <v>57</v>
      </c>
      <c r="J350">
        <v>7</v>
      </c>
    </row>
    <row r="351" spans="1:10">
      <c r="A351" t="s">
        <v>3</v>
      </c>
      <c r="B351">
        <v>915635857</v>
      </c>
      <c r="C351" t="s">
        <v>42</v>
      </c>
      <c r="D351">
        <v>800240</v>
      </c>
      <c r="E351" t="str">
        <f t="shared" si="5"/>
        <v>Transformatorer, ytelse kVA</v>
      </c>
      <c r="F351" t="s">
        <v>5</v>
      </c>
      <c r="G351">
        <v>935227</v>
      </c>
      <c r="H351">
        <v>107584</v>
      </c>
      <c r="I351">
        <v>1234000</v>
      </c>
      <c r="J351">
        <v>850000</v>
      </c>
    </row>
    <row r="352" spans="1:10">
      <c r="A352" t="s">
        <v>3</v>
      </c>
      <c r="B352">
        <v>915635857</v>
      </c>
      <c r="C352" t="s">
        <v>42</v>
      </c>
      <c r="D352">
        <v>800242</v>
      </c>
      <c r="E352" t="str">
        <f t="shared" si="5"/>
        <v>Transformatorer, ytelse kVA</v>
      </c>
      <c r="F352" t="s">
        <v>6</v>
      </c>
      <c r="I352">
        <v>50000</v>
      </c>
    </row>
    <row r="353" spans="1:10">
      <c r="A353" t="s">
        <v>3</v>
      </c>
      <c r="B353">
        <v>915635857</v>
      </c>
      <c r="C353" t="s">
        <v>42</v>
      </c>
      <c r="D353">
        <v>800250</v>
      </c>
      <c r="E353" t="str">
        <f t="shared" si="5"/>
        <v>Transformatorer, ytelse kVA</v>
      </c>
      <c r="F353" t="s">
        <v>8</v>
      </c>
      <c r="G353">
        <v>40000</v>
      </c>
      <c r="H353">
        <v>9450</v>
      </c>
      <c r="I353">
        <v>29500</v>
      </c>
    </row>
    <row r="354" spans="1:10">
      <c r="A354" t="s">
        <v>3</v>
      </c>
      <c r="B354">
        <v>915635857</v>
      </c>
      <c r="C354" t="s">
        <v>42</v>
      </c>
      <c r="D354">
        <v>800260</v>
      </c>
      <c r="E354" t="str">
        <f t="shared" si="5"/>
        <v>Transformatorer, ytelse kVA</v>
      </c>
      <c r="F354" t="s">
        <v>10</v>
      </c>
      <c r="G354">
        <v>27246</v>
      </c>
      <c r="H354">
        <v>4600</v>
      </c>
    </row>
    <row r="355" spans="1:10">
      <c r="A355" t="s">
        <v>3</v>
      </c>
      <c r="B355">
        <v>915635857</v>
      </c>
      <c r="C355" t="s">
        <v>42</v>
      </c>
      <c r="D355">
        <v>800265</v>
      </c>
      <c r="E355" t="str">
        <f t="shared" si="5"/>
        <v>Transformatorer, ytelse kVA</v>
      </c>
      <c r="F355" t="s">
        <v>11</v>
      </c>
      <c r="G355">
        <v>947981</v>
      </c>
      <c r="H355">
        <v>112434</v>
      </c>
      <c r="I355">
        <v>1313500</v>
      </c>
      <c r="J355">
        <v>850000</v>
      </c>
    </row>
    <row r="356" spans="1:10">
      <c r="A356" t="s">
        <v>3</v>
      </c>
      <c r="B356">
        <v>915635857</v>
      </c>
      <c r="C356" t="s">
        <v>42</v>
      </c>
      <c r="D356">
        <v>800275</v>
      </c>
      <c r="E356" t="str">
        <f t="shared" si="5"/>
        <v>Transformatorstasjoner, antall</v>
      </c>
      <c r="F356" t="s">
        <v>5</v>
      </c>
      <c r="G356">
        <v>1956</v>
      </c>
      <c r="H356">
        <v>839</v>
      </c>
      <c r="I356">
        <v>35</v>
      </c>
      <c r="J356">
        <v>4</v>
      </c>
    </row>
    <row r="357" spans="1:10">
      <c r="A357" t="s">
        <v>3</v>
      </c>
      <c r="B357">
        <v>915635857</v>
      </c>
      <c r="C357" t="s">
        <v>42</v>
      </c>
      <c r="D357">
        <v>800285</v>
      </c>
      <c r="E357" t="str">
        <f t="shared" si="5"/>
        <v>Transformatorstasjoner, antall</v>
      </c>
      <c r="F357" t="s">
        <v>8</v>
      </c>
      <c r="G357">
        <v>16</v>
      </c>
      <c r="H357">
        <v>1</v>
      </c>
    </row>
    <row r="358" spans="1:10">
      <c r="A358" t="s">
        <v>3</v>
      </c>
      <c r="B358">
        <v>915635857</v>
      </c>
      <c r="C358" t="s">
        <v>42</v>
      </c>
      <c r="D358">
        <v>800295</v>
      </c>
      <c r="E358" t="str">
        <f t="shared" si="5"/>
        <v>Transformatorstasjoner, antall</v>
      </c>
      <c r="F358" t="s">
        <v>10</v>
      </c>
      <c r="G358">
        <v>6</v>
      </c>
      <c r="H358">
        <v>4</v>
      </c>
    </row>
    <row r="359" spans="1:10">
      <c r="A359" t="s">
        <v>3</v>
      </c>
      <c r="B359">
        <v>915635857</v>
      </c>
      <c r="C359" t="s">
        <v>42</v>
      </c>
      <c r="D359">
        <v>800300</v>
      </c>
      <c r="E359" t="str">
        <f t="shared" si="5"/>
        <v>Transformatorstasjoner, antall</v>
      </c>
      <c r="F359" t="s">
        <v>11</v>
      </c>
      <c r="G359">
        <v>1966</v>
      </c>
      <c r="H359">
        <v>836</v>
      </c>
      <c r="I359">
        <v>35</v>
      </c>
      <c r="J359">
        <v>4</v>
      </c>
    </row>
    <row r="360" spans="1:10">
      <c r="A360" t="s">
        <v>3</v>
      </c>
      <c r="B360">
        <v>917424799</v>
      </c>
      <c r="C360" t="s">
        <v>43</v>
      </c>
      <c r="D360">
        <v>800205</v>
      </c>
      <c r="E360" t="str">
        <f t="shared" si="5"/>
        <v>Transformatorer, antall</v>
      </c>
      <c r="F360" t="s">
        <v>5</v>
      </c>
      <c r="G360">
        <v>1271</v>
      </c>
      <c r="H360">
        <v>1831</v>
      </c>
      <c r="I360">
        <v>67</v>
      </c>
    </row>
    <row r="361" spans="1:10">
      <c r="A361" t="s">
        <v>3</v>
      </c>
      <c r="B361">
        <v>917424799</v>
      </c>
      <c r="C361" t="s">
        <v>43</v>
      </c>
      <c r="D361">
        <v>800215</v>
      </c>
      <c r="E361" t="str">
        <f t="shared" si="5"/>
        <v>Transformatorer, antall</v>
      </c>
      <c r="F361" t="s">
        <v>8</v>
      </c>
      <c r="G361">
        <v>30</v>
      </c>
      <c r="H361">
        <v>13</v>
      </c>
    </row>
    <row r="362" spans="1:10">
      <c r="A362" t="s">
        <v>3</v>
      </c>
      <c r="B362">
        <v>917424799</v>
      </c>
      <c r="C362" t="s">
        <v>43</v>
      </c>
      <c r="D362">
        <v>800225</v>
      </c>
      <c r="E362" t="str">
        <f t="shared" si="5"/>
        <v>Transformatorer, antall</v>
      </c>
      <c r="F362" t="s">
        <v>10</v>
      </c>
      <c r="G362">
        <v>7</v>
      </c>
      <c r="H362">
        <v>39</v>
      </c>
      <c r="I362">
        <v>1</v>
      </c>
    </row>
    <row r="363" spans="1:10">
      <c r="A363" t="s">
        <v>3</v>
      </c>
      <c r="B363">
        <v>917424799</v>
      </c>
      <c r="C363" t="s">
        <v>43</v>
      </c>
      <c r="D363">
        <v>800230</v>
      </c>
      <c r="E363" t="str">
        <f t="shared" si="5"/>
        <v>Transformatorer, antall</v>
      </c>
      <c r="F363" t="s">
        <v>11</v>
      </c>
      <c r="G363">
        <v>1294</v>
      </c>
      <c r="H363">
        <v>1805</v>
      </c>
      <c r="I363">
        <v>66</v>
      </c>
    </row>
    <row r="364" spans="1:10">
      <c r="A364" t="s">
        <v>3</v>
      </c>
      <c r="B364">
        <v>917424799</v>
      </c>
      <c r="C364" t="s">
        <v>43</v>
      </c>
      <c r="D364">
        <v>800240</v>
      </c>
      <c r="E364" t="str">
        <f t="shared" si="5"/>
        <v>Transformatorer, ytelse kVA</v>
      </c>
      <c r="F364" t="s">
        <v>5</v>
      </c>
      <c r="G364">
        <v>525918</v>
      </c>
      <c r="H364">
        <v>140726</v>
      </c>
      <c r="I364">
        <v>1244220</v>
      </c>
    </row>
    <row r="365" spans="1:10">
      <c r="A365" t="s">
        <v>3</v>
      </c>
      <c r="B365">
        <v>917424799</v>
      </c>
      <c r="C365" t="s">
        <v>43</v>
      </c>
      <c r="D365">
        <v>800250</v>
      </c>
      <c r="E365" t="str">
        <f t="shared" si="5"/>
        <v>Transformatorer, ytelse kVA</v>
      </c>
      <c r="F365" t="s">
        <v>8</v>
      </c>
      <c r="G365">
        <v>14390</v>
      </c>
      <c r="H365">
        <v>1150</v>
      </c>
    </row>
    <row r="366" spans="1:10">
      <c r="A366" t="s">
        <v>3</v>
      </c>
      <c r="B366">
        <v>917424799</v>
      </c>
      <c r="C366" t="s">
        <v>43</v>
      </c>
      <c r="D366">
        <v>800260</v>
      </c>
      <c r="E366" t="str">
        <f t="shared" si="5"/>
        <v>Transformatorer, ytelse kVA</v>
      </c>
      <c r="F366" t="s">
        <v>10</v>
      </c>
      <c r="G366">
        <v>3065</v>
      </c>
      <c r="H366">
        <v>1797</v>
      </c>
      <c r="I366">
        <v>30</v>
      </c>
    </row>
    <row r="367" spans="1:10">
      <c r="A367" t="s">
        <v>3</v>
      </c>
      <c r="B367">
        <v>917424799</v>
      </c>
      <c r="C367" t="s">
        <v>43</v>
      </c>
      <c r="D367">
        <v>800265</v>
      </c>
      <c r="E367" t="str">
        <f t="shared" si="5"/>
        <v>Transformatorer, ytelse kVA</v>
      </c>
      <c r="F367" t="s">
        <v>11</v>
      </c>
      <c r="G367">
        <v>537243</v>
      </c>
      <c r="H367">
        <v>140079</v>
      </c>
      <c r="I367">
        <v>1244190</v>
      </c>
    </row>
    <row r="368" spans="1:10">
      <c r="A368" t="s">
        <v>3</v>
      </c>
      <c r="B368">
        <v>917424799</v>
      </c>
      <c r="C368" t="s">
        <v>43</v>
      </c>
      <c r="D368">
        <v>800275</v>
      </c>
      <c r="E368" t="str">
        <f t="shared" si="5"/>
        <v>Transformatorstasjoner, antall</v>
      </c>
      <c r="F368" t="s">
        <v>5</v>
      </c>
      <c r="G368">
        <v>1222</v>
      </c>
      <c r="H368">
        <v>1829</v>
      </c>
      <c r="I368">
        <v>53</v>
      </c>
    </row>
    <row r="369" spans="1:10">
      <c r="A369" t="s">
        <v>3</v>
      </c>
      <c r="B369">
        <v>917424799</v>
      </c>
      <c r="C369" t="s">
        <v>43</v>
      </c>
      <c r="D369">
        <v>800285</v>
      </c>
      <c r="E369" t="str">
        <f t="shared" si="5"/>
        <v>Transformatorstasjoner, antall</v>
      </c>
      <c r="F369" t="s">
        <v>8</v>
      </c>
      <c r="G369">
        <v>34</v>
      </c>
      <c r="H369">
        <v>3</v>
      </c>
    </row>
    <row r="370" spans="1:10">
      <c r="A370" t="s">
        <v>3</v>
      </c>
      <c r="B370">
        <v>917424799</v>
      </c>
      <c r="C370" t="s">
        <v>43</v>
      </c>
      <c r="D370">
        <v>800295</v>
      </c>
      <c r="E370" t="str">
        <f t="shared" si="5"/>
        <v>Transformatorstasjoner, antall</v>
      </c>
      <c r="F370" t="s">
        <v>10</v>
      </c>
      <c r="G370">
        <v>9</v>
      </c>
      <c r="H370">
        <v>29</v>
      </c>
      <c r="I370">
        <v>1</v>
      </c>
    </row>
    <row r="371" spans="1:10">
      <c r="A371" t="s">
        <v>3</v>
      </c>
      <c r="B371">
        <v>917424799</v>
      </c>
      <c r="C371" t="s">
        <v>43</v>
      </c>
      <c r="D371">
        <v>800300</v>
      </c>
      <c r="E371" t="str">
        <f t="shared" si="5"/>
        <v>Transformatorstasjoner, antall</v>
      </c>
      <c r="F371" t="s">
        <v>11</v>
      </c>
      <c r="G371">
        <v>1247</v>
      </c>
      <c r="H371">
        <v>1803</v>
      </c>
      <c r="I371">
        <v>52</v>
      </c>
    </row>
    <row r="372" spans="1:10">
      <c r="A372" t="s">
        <v>3</v>
      </c>
      <c r="B372">
        <v>971030569</v>
      </c>
      <c r="C372" t="s">
        <v>44</v>
      </c>
      <c r="D372">
        <v>800205</v>
      </c>
      <c r="E372" t="str">
        <f t="shared" si="5"/>
        <v>Transformatorer, antall</v>
      </c>
      <c r="F372" t="s">
        <v>5</v>
      </c>
      <c r="G372">
        <v>229</v>
      </c>
      <c r="H372">
        <v>122</v>
      </c>
      <c r="I372">
        <v>4</v>
      </c>
    </row>
    <row r="373" spans="1:10">
      <c r="A373" t="s">
        <v>3</v>
      </c>
      <c r="B373">
        <v>971030569</v>
      </c>
      <c r="C373" t="s">
        <v>44</v>
      </c>
      <c r="D373">
        <v>800215</v>
      </c>
      <c r="E373" t="str">
        <f t="shared" si="5"/>
        <v>Transformatorer, antall</v>
      </c>
      <c r="F373" t="s">
        <v>8</v>
      </c>
      <c r="G373">
        <v>4</v>
      </c>
    </row>
    <row r="374" spans="1:10">
      <c r="A374" t="s">
        <v>3</v>
      </c>
      <c r="B374">
        <v>971030569</v>
      </c>
      <c r="C374" t="s">
        <v>44</v>
      </c>
      <c r="D374">
        <v>800230</v>
      </c>
      <c r="E374" t="str">
        <f t="shared" si="5"/>
        <v>Transformatorer, antall</v>
      </c>
      <c r="F374" t="s">
        <v>11</v>
      </c>
      <c r="G374">
        <v>233</v>
      </c>
      <c r="H374">
        <v>122</v>
      </c>
      <c r="I374">
        <v>4</v>
      </c>
    </row>
    <row r="375" spans="1:10">
      <c r="A375" t="s">
        <v>3</v>
      </c>
      <c r="B375">
        <v>971030569</v>
      </c>
      <c r="C375" t="s">
        <v>44</v>
      </c>
      <c r="D375">
        <v>800240</v>
      </c>
      <c r="E375" t="str">
        <f t="shared" si="5"/>
        <v>Transformatorer, ytelse kVA</v>
      </c>
      <c r="F375" t="s">
        <v>5</v>
      </c>
      <c r="G375">
        <v>92675</v>
      </c>
      <c r="H375">
        <v>10080</v>
      </c>
      <c r="I375">
        <v>62000</v>
      </c>
    </row>
    <row r="376" spans="1:10">
      <c r="A376" t="s">
        <v>3</v>
      </c>
      <c r="B376">
        <v>971030569</v>
      </c>
      <c r="C376" t="s">
        <v>44</v>
      </c>
      <c r="D376">
        <v>800250</v>
      </c>
      <c r="E376" t="str">
        <f t="shared" si="5"/>
        <v>Transformatorer, ytelse kVA</v>
      </c>
      <c r="F376" t="s">
        <v>8</v>
      </c>
      <c r="G376">
        <v>1815</v>
      </c>
    </row>
    <row r="377" spans="1:10">
      <c r="A377" t="s">
        <v>3</v>
      </c>
      <c r="B377">
        <v>971030569</v>
      </c>
      <c r="C377" t="s">
        <v>44</v>
      </c>
      <c r="D377">
        <v>800265</v>
      </c>
      <c r="E377" t="str">
        <f t="shared" si="5"/>
        <v>Transformatorer, ytelse kVA</v>
      </c>
      <c r="F377" t="s">
        <v>11</v>
      </c>
      <c r="G377">
        <v>94490</v>
      </c>
      <c r="H377">
        <v>10080</v>
      </c>
      <c r="I377">
        <v>62000</v>
      </c>
    </row>
    <row r="378" spans="1:10">
      <c r="A378" t="s">
        <v>3</v>
      </c>
      <c r="B378">
        <v>971030569</v>
      </c>
      <c r="C378" t="s">
        <v>44</v>
      </c>
      <c r="D378">
        <v>800275</v>
      </c>
      <c r="E378" t="str">
        <f t="shared" si="5"/>
        <v>Transformatorstasjoner, antall</v>
      </c>
      <c r="F378" t="s">
        <v>5</v>
      </c>
      <c r="G378">
        <v>216</v>
      </c>
      <c r="H378">
        <v>122</v>
      </c>
      <c r="I378">
        <v>3</v>
      </c>
    </row>
    <row r="379" spans="1:10">
      <c r="A379" t="s">
        <v>3</v>
      </c>
      <c r="B379">
        <v>971030569</v>
      </c>
      <c r="C379" t="s">
        <v>44</v>
      </c>
      <c r="D379">
        <v>800285</v>
      </c>
      <c r="E379" t="str">
        <f t="shared" si="5"/>
        <v>Transformatorstasjoner, antall</v>
      </c>
      <c r="F379" t="s">
        <v>8</v>
      </c>
      <c r="G379">
        <v>4</v>
      </c>
    </row>
    <row r="380" spans="1:10">
      <c r="A380" t="s">
        <v>3</v>
      </c>
      <c r="B380">
        <v>971030569</v>
      </c>
      <c r="C380" t="s">
        <v>44</v>
      </c>
      <c r="D380">
        <v>800300</v>
      </c>
      <c r="E380" t="str">
        <f t="shared" si="5"/>
        <v>Transformatorstasjoner, antall</v>
      </c>
      <c r="F380" t="s">
        <v>11</v>
      </c>
      <c r="G380">
        <v>220</v>
      </c>
      <c r="H380">
        <v>122</v>
      </c>
      <c r="I380">
        <v>3</v>
      </c>
    </row>
    <row r="381" spans="1:10">
      <c r="A381" t="s">
        <v>3</v>
      </c>
      <c r="B381">
        <v>998509289</v>
      </c>
      <c r="C381" t="s">
        <v>45</v>
      </c>
      <c r="D381">
        <v>800205</v>
      </c>
      <c r="E381" t="str">
        <f t="shared" si="5"/>
        <v>Transformatorer, antall</v>
      </c>
      <c r="F381" t="s">
        <v>5</v>
      </c>
      <c r="G381">
        <v>230</v>
      </c>
      <c r="I381">
        <v>13</v>
      </c>
      <c r="J381">
        <v>1</v>
      </c>
    </row>
    <row r="382" spans="1:10">
      <c r="A382" t="s">
        <v>3</v>
      </c>
      <c r="B382">
        <v>998509289</v>
      </c>
      <c r="C382" t="s">
        <v>45</v>
      </c>
      <c r="D382">
        <v>800215</v>
      </c>
      <c r="E382" t="str">
        <f t="shared" si="5"/>
        <v>Transformatorer, antall</v>
      </c>
      <c r="F382" t="s">
        <v>8</v>
      </c>
      <c r="G382">
        <v>11</v>
      </c>
    </row>
    <row r="383" spans="1:10">
      <c r="A383" t="s">
        <v>3</v>
      </c>
      <c r="B383">
        <v>998509289</v>
      </c>
      <c r="C383" t="s">
        <v>45</v>
      </c>
      <c r="D383">
        <v>800220</v>
      </c>
      <c r="E383" t="str">
        <f t="shared" si="5"/>
        <v>Transformatorer, antall</v>
      </c>
      <c r="F383" t="s">
        <v>9</v>
      </c>
      <c r="G383">
        <v>3</v>
      </c>
    </row>
    <row r="384" spans="1:10">
      <c r="A384" t="s">
        <v>3</v>
      </c>
      <c r="B384">
        <v>998509289</v>
      </c>
      <c r="C384" t="s">
        <v>45</v>
      </c>
      <c r="D384">
        <v>800225</v>
      </c>
      <c r="E384" t="str">
        <f t="shared" si="5"/>
        <v>Transformatorer, antall</v>
      </c>
      <c r="F384" t="s">
        <v>10</v>
      </c>
      <c r="G384">
        <v>3</v>
      </c>
    </row>
    <row r="385" spans="1:10">
      <c r="A385" t="s">
        <v>3</v>
      </c>
      <c r="B385">
        <v>998509289</v>
      </c>
      <c r="C385" t="s">
        <v>45</v>
      </c>
      <c r="D385">
        <v>800230</v>
      </c>
      <c r="E385" t="str">
        <f t="shared" si="5"/>
        <v>Transformatorer, antall</v>
      </c>
      <c r="F385" t="s">
        <v>11</v>
      </c>
      <c r="G385">
        <v>241</v>
      </c>
      <c r="I385">
        <v>13</v>
      </c>
      <c r="J385">
        <v>1</v>
      </c>
    </row>
    <row r="386" spans="1:10">
      <c r="A386" t="s">
        <v>3</v>
      </c>
      <c r="B386">
        <v>998509289</v>
      </c>
      <c r="C386" t="s">
        <v>45</v>
      </c>
      <c r="D386">
        <v>800240</v>
      </c>
      <c r="E386" t="str">
        <f t="shared" si="5"/>
        <v>Transformatorer, ytelse kVA</v>
      </c>
      <c r="F386" t="s">
        <v>5</v>
      </c>
      <c r="G386">
        <v>322865</v>
      </c>
      <c r="I386">
        <v>640000</v>
      </c>
      <c r="J386">
        <v>250000</v>
      </c>
    </row>
    <row r="387" spans="1:10">
      <c r="A387" t="s">
        <v>3</v>
      </c>
      <c r="B387">
        <v>998509289</v>
      </c>
      <c r="C387" t="s">
        <v>45</v>
      </c>
      <c r="D387">
        <v>800250</v>
      </c>
      <c r="E387" t="str">
        <f t="shared" si="5"/>
        <v>Transformatorer, ytelse kVA</v>
      </c>
      <c r="F387" t="s">
        <v>8</v>
      </c>
      <c r="G387">
        <v>17600</v>
      </c>
    </row>
    <row r="388" spans="1:10">
      <c r="A388" t="s">
        <v>3</v>
      </c>
      <c r="B388">
        <v>998509289</v>
      </c>
      <c r="C388" t="s">
        <v>45</v>
      </c>
      <c r="D388">
        <v>800255</v>
      </c>
      <c r="E388" t="str">
        <f t="shared" si="5"/>
        <v>Transformatorer, ytelse kVA</v>
      </c>
      <c r="F388" t="s">
        <v>9</v>
      </c>
      <c r="G388">
        <v>4800</v>
      </c>
    </row>
    <row r="389" spans="1:10">
      <c r="A389" t="s">
        <v>3</v>
      </c>
      <c r="B389">
        <v>998509289</v>
      </c>
      <c r="C389" t="s">
        <v>45</v>
      </c>
      <c r="D389">
        <v>800260</v>
      </c>
      <c r="E389" t="str">
        <f t="shared" si="5"/>
        <v>Transformatorer, ytelse kVA</v>
      </c>
      <c r="F389" t="s">
        <v>10</v>
      </c>
      <c r="G389">
        <v>2400</v>
      </c>
    </row>
    <row r="390" spans="1:10">
      <c r="A390" t="s">
        <v>3</v>
      </c>
      <c r="B390">
        <v>998509289</v>
      </c>
      <c r="C390" t="s">
        <v>45</v>
      </c>
      <c r="D390">
        <v>800265</v>
      </c>
      <c r="E390" t="str">
        <f t="shared" si="5"/>
        <v>Transformatorer, ytelse kVA</v>
      </c>
      <c r="F390" t="s">
        <v>11</v>
      </c>
      <c r="G390">
        <v>342865</v>
      </c>
      <c r="I390">
        <v>640000</v>
      </c>
      <c r="J390">
        <v>250000</v>
      </c>
    </row>
    <row r="391" spans="1:10">
      <c r="A391" t="s">
        <v>3</v>
      </c>
      <c r="B391">
        <v>998509289</v>
      </c>
      <c r="C391" t="s">
        <v>45</v>
      </c>
      <c r="D391">
        <v>800275</v>
      </c>
      <c r="E391" t="str">
        <f t="shared" si="5"/>
        <v>Transformatorstasjoner, antall</v>
      </c>
      <c r="F391" t="s">
        <v>5</v>
      </c>
      <c r="G391">
        <v>72</v>
      </c>
      <c r="I391">
        <v>5</v>
      </c>
      <c r="J391">
        <v>1</v>
      </c>
    </row>
    <row r="392" spans="1:10">
      <c r="A392" t="s">
        <v>3</v>
      </c>
      <c r="B392">
        <v>998509289</v>
      </c>
      <c r="C392" t="s">
        <v>45</v>
      </c>
      <c r="D392">
        <v>800285</v>
      </c>
      <c r="E392" t="str">
        <f t="shared" ref="E392:E455" si="6">IF(D392&lt;800240,"Transformatorer, antall",IF(D392&lt;800275,"Transformatorer, ytelse kVA",IF(D392&gt;=800275,"Transformatorstasjoner, antall",0)))</f>
        <v>Transformatorstasjoner, antall</v>
      </c>
      <c r="F392" t="s">
        <v>8</v>
      </c>
      <c r="G392">
        <v>3</v>
      </c>
    </row>
    <row r="393" spans="1:10">
      <c r="A393" t="s">
        <v>3</v>
      </c>
      <c r="B393">
        <v>998509289</v>
      </c>
      <c r="C393" t="s">
        <v>45</v>
      </c>
      <c r="D393">
        <v>800300</v>
      </c>
      <c r="E393" t="str">
        <f t="shared" si="6"/>
        <v>Transformatorstasjoner, antall</v>
      </c>
      <c r="F393" t="s">
        <v>11</v>
      </c>
      <c r="G393">
        <v>75</v>
      </c>
      <c r="I393">
        <v>5</v>
      </c>
      <c r="J393">
        <v>1</v>
      </c>
    </row>
    <row r="394" spans="1:10">
      <c r="A394" t="s">
        <v>3</v>
      </c>
      <c r="B394">
        <v>985834059</v>
      </c>
      <c r="C394" t="s">
        <v>46</v>
      </c>
      <c r="D394">
        <v>800205</v>
      </c>
      <c r="E394" t="str">
        <f t="shared" si="6"/>
        <v>Transformatorer, antall</v>
      </c>
      <c r="F394" t="s">
        <v>5</v>
      </c>
      <c r="G394">
        <v>129</v>
      </c>
      <c r="H394">
        <v>24</v>
      </c>
      <c r="I394">
        <v>1</v>
      </c>
    </row>
    <row r="395" spans="1:10">
      <c r="A395" t="s">
        <v>3</v>
      </c>
      <c r="B395">
        <v>985834059</v>
      </c>
      <c r="C395" t="s">
        <v>46</v>
      </c>
      <c r="D395">
        <v>800215</v>
      </c>
      <c r="E395" t="str">
        <f t="shared" si="6"/>
        <v>Transformatorer, antall</v>
      </c>
      <c r="F395" t="s">
        <v>8</v>
      </c>
      <c r="G395">
        <v>2</v>
      </c>
      <c r="H395">
        <v>1</v>
      </c>
    </row>
    <row r="396" spans="1:10">
      <c r="A396" t="s">
        <v>3</v>
      </c>
      <c r="B396">
        <v>985834059</v>
      </c>
      <c r="C396" t="s">
        <v>46</v>
      </c>
      <c r="D396">
        <v>800220</v>
      </c>
      <c r="E396" t="str">
        <f t="shared" si="6"/>
        <v>Transformatorer, antall</v>
      </c>
      <c r="F396" t="s">
        <v>9</v>
      </c>
      <c r="G396">
        <v>2</v>
      </c>
    </row>
    <row r="397" spans="1:10">
      <c r="A397" t="s">
        <v>3</v>
      </c>
      <c r="B397">
        <v>985834059</v>
      </c>
      <c r="C397" t="s">
        <v>46</v>
      </c>
      <c r="D397">
        <v>800225</v>
      </c>
      <c r="E397" t="str">
        <f t="shared" si="6"/>
        <v>Transformatorer, antall</v>
      </c>
      <c r="F397" t="s">
        <v>10</v>
      </c>
      <c r="G397">
        <v>1</v>
      </c>
      <c r="H397">
        <v>1</v>
      </c>
    </row>
    <row r="398" spans="1:10">
      <c r="A398" t="s">
        <v>3</v>
      </c>
      <c r="B398">
        <v>985834059</v>
      </c>
      <c r="C398" t="s">
        <v>46</v>
      </c>
      <c r="D398">
        <v>800230</v>
      </c>
      <c r="E398" t="str">
        <f t="shared" si="6"/>
        <v>Transformatorer, antall</v>
      </c>
      <c r="F398" t="s">
        <v>11</v>
      </c>
      <c r="G398">
        <v>132</v>
      </c>
      <c r="H398">
        <v>24</v>
      </c>
      <c r="I398">
        <v>1</v>
      </c>
    </row>
    <row r="399" spans="1:10">
      <c r="A399" t="s">
        <v>3</v>
      </c>
      <c r="B399">
        <v>985834059</v>
      </c>
      <c r="C399" t="s">
        <v>46</v>
      </c>
      <c r="D399">
        <v>800240</v>
      </c>
      <c r="E399" t="str">
        <f t="shared" si="6"/>
        <v>Transformatorer, ytelse kVA</v>
      </c>
      <c r="F399" t="s">
        <v>5</v>
      </c>
      <c r="G399">
        <v>20625</v>
      </c>
      <c r="H399">
        <v>1512</v>
      </c>
      <c r="I399">
        <v>2000</v>
      </c>
    </row>
    <row r="400" spans="1:10">
      <c r="A400" t="s">
        <v>3</v>
      </c>
      <c r="B400">
        <v>985834059</v>
      </c>
      <c r="C400" t="s">
        <v>46</v>
      </c>
      <c r="D400">
        <v>800250</v>
      </c>
      <c r="E400" t="str">
        <f t="shared" si="6"/>
        <v>Transformatorer, ytelse kVA</v>
      </c>
      <c r="F400" t="s">
        <v>8</v>
      </c>
      <c r="G400">
        <v>1000</v>
      </c>
      <c r="H400">
        <v>50</v>
      </c>
    </row>
    <row r="401" spans="1:9">
      <c r="A401" t="s">
        <v>3</v>
      </c>
      <c r="B401">
        <v>985834059</v>
      </c>
      <c r="C401" t="s">
        <v>46</v>
      </c>
      <c r="D401">
        <v>800255</v>
      </c>
      <c r="E401" t="str">
        <f t="shared" si="6"/>
        <v>Transformatorer, ytelse kVA</v>
      </c>
      <c r="F401" t="s">
        <v>9</v>
      </c>
      <c r="G401">
        <v>950</v>
      </c>
    </row>
    <row r="402" spans="1:9">
      <c r="A402" t="s">
        <v>3</v>
      </c>
      <c r="B402">
        <v>985834059</v>
      </c>
      <c r="C402" t="s">
        <v>46</v>
      </c>
      <c r="D402">
        <v>800260</v>
      </c>
      <c r="E402" t="str">
        <f t="shared" si="6"/>
        <v>Transformatorer, ytelse kVA</v>
      </c>
      <c r="F402" t="s">
        <v>10</v>
      </c>
      <c r="G402">
        <v>415</v>
      </c>
      <c r="H402">
        <v>50</v>
      </c>
    </row>
    <row r="403" spans="1:9">
      <c r="A403" t="s">
        <v>3</v>
      </c>
      <c r="B403">
        <v>985834059</v>
      </c>
      <c r="C403" t="s">
        <v>46</v>
      </c>
      <c r="D403">
        <v>800265</v>
      </c>
      <c r="E403" t="str">
        <f t="shared" si="6"/>
        <v>Transformatorer, ytelse kVA</v>
      </c>
      <c r="F403" t="s">
        <v>11</v>
      </c>
      <c r="G403">
        <v>22160</v>
      </c>
      <c r="H403">
        <v>1512</v>
      </c>
      <c r="I403">
        <v>2000</v>
      </c>
    </row>
    <row r="404" spans="1:9">
      <c r="A404" t="s">
        <v>3</v>
      </c>
      <c r="B404">
        <v>985834059</v>
      </c>
      <c r="C404" t="s">
        <v>46</v>
      </c>
      <c r="D404">
        <v>800275</v>
      </c>
      <c r="E404" t="str">
        <f t="shared" si="6"/>
        <v>Transformatorstasjoner, antall</v>
      </c>
      <c r="F404" t="s">
        <v>5</v>
      </c>
      <c r="G404">
        <v>128</v>
      </c>
      <c r="H404">
        <v>25</v>
      </c>
      <c r="I404">
        <v>1</v>
      </c>
    </row>
    <row r="405" spans="1:9">
      <c r="A405" t="s">
        <v>3</v>
      </c>
      <c r="B405">
        <v>985834059</v>
      </c>
      <c r="C405" t="s">
        <v>46</v>
      </c>
      <c r="D405">
        <v>800285</v>
      </c>
      <c r="E405" t="str">
        <f t="shared" si="6"/>
        <v>Transformatorstasjoner, antall</v>
      </c>
      <c r="F405" t="s">
        <v>8</v>
      </c>
      <c r="G405">
        <v>2</v>
      </c>
      <c r="H405">
        <v>1</v>
      </c>
    </row>
    <row r="406" spans="1:9">
      <c r="A406" t="s">
        <v>3</v>
      </c>
      <c r="B406">
        <v>985834059</v>
      </c>
      <c r="C406" t="s">
        <v>46</v>
      </c>
      <c r="D406">
        <v>800290</v>
      </c>
      <c r="E406" t="str">
        <f t="shared" si="6"/>
        <v>Transformatorstasjoner, antall</v>
      </c>
      <c r="F406" t="s">
        <v>9</v>
      </c>
      <c r="G406">
        <v>1</v>
      </c>
    </row>
    <row r="407" spans="1:9">
      <c r="A407" t="s">
        <v>3</v>
      </c>
      <c r="B407">
        <v>985834059</v>
      </c>
      <c r="C407" t="s">
        <v>46</v>
      </c>
      <c r="D407">
        <v>800295</v>
      </c>
      <c r="E407" t="str">
        <f t="shared" si="6"/>
        <v>Transformatorstasjoner, antall</v>
      </c>
      <c r="F407" t="s">
        <v>10</v>
      </c>
      <c r="G407">
        <v>0</v>
      </c>
      <c r="H407">
        <v>1</v>
      </c>
    </row>
    <row r="408" spans="1:9">
      <c r="A408" t="s">
        <v>3</v>
      </c>
      <c r="B408">
        <v>985834059</v>
      </c>
      <c r="C408" t="s">
        <v>46</v>
      </c>
      <c r="D408">
        <v>800300</v>
      </c>
      <c r="E408" t="str">
        <f t="shared" si="6"/>
        <v>Transformatorstasjoner, antall</v>
      </c>
      <c r="F408" t="s">
        <v>11</v>
      </c>
      <c r="G408">
        <v>131</v>
      </c>
      <c r="H408">
        <v>25</v>
      </c>
      <c r="I408">
        <v>1</v>
      </c>
    </row>
    <row r="409" spans="1:9">
      <c r="A409" t="s">
        <v>3</v>
      </c>
      <c r="B409">
        <v>879914752</v>
      </c>
      <c r="C409" t="s">
        <v>47</v>
      </c>
      <c r="D409">
        <v>800205</v>
      </c>
      <c r="E409" t="str">
        <f t="shared" si="6"/>
        <v>Transformatorer, antall</v>
      </c>
      <c r="F409" t="s">
        <v>5</v>
      </c>
      <c r="G409">
        <v>0</v>
      </c>
      <c r="H409">
        <v>0</v>
      </c>
    </row>
    <row r="410" spans="1:9">
      <c r="A410" t="s">
        <v>3</v>
      </c>
      <c r="B410">
        <v>879914752</v>
      </c>
      <c r="C410" t="s">
        <v>47</v>
      </c>
      <c r="D410">
        <v>800230</v>
      </c>
      <c r="E410" t="str">
        <f t="shared" si="6"/>
        <v>Transformatorer, antall</v>
      </c>
      <c r="F410" t="s">
        <v>11</v>
      </c>
      <c r="G410">
        <v>0</v>
      </c>
      <c r="H410">
        <v>0</v>
      </c>
    </row>
    <row r="411" spans="1:9">
      <c r="A411" t="s">
        <v>3</v>
      </c>
      <c r="B411">
        <v>879914752</v>
      </c>
      <c r="C411" t="s">
        <v>47</v>
      </c>
      <c r="D411">
        <v>800240</v>
      </c>
      <c r="E411" t="str">
        <f t="shared" si="6"/>
        <v>Transformatorer, ytelse kVA</v>
      </c>
      <c r="F411" t="s">
        <v>5</v>
      </c>
      <c r="G411">
        <v>0</v>
      </c>
      <c r="H411">
        <v>0</v>
      </c>
    </row>
    <row r="412" spans="1:9">
      <c r="A412" t="s">
        <v>3</v>
      </c>
      <c r="B412">
        <v>879914752</v>
      </c>
      <c r="C412" t="s">
        <v>47</v>
      </c>
      <c r="D412">
        <v>800265</v>
      </c>
      <c r="E412" t="str">
        <f t="shared" si="6"/>
        <v>Transformatorer, ytelse kVA</v>
      </c>
      <c r="F412" t="s">
        <v>11</v>
      </c>
      <c r="G412">
        <v>0</v>
      </c>
      <c r="H412">
        <v>0</v>
      </c>
    </row>
    <row r="413" spans="1:9">
      <c r="A413" t="s">
        <v>3</v>
      </c>
      <c r="B413">
        <v>879914752</v>
      </c>
      <c r="C413" t="s">
        <v>47</v>
      </c>
      <c r="D413">
        <v>800275</v>
      </c>
      <c r="E413" t="str">
        <f t="shared" si="6"/>
        <v>Transformatorstasjoner, antall</v>
      </c>
      <c r="F413" t="s">
        <v>5</v>
      </c>
      <c r="G413">
        <v>0</v>
      </c>
      <c r="H413">
        <v>0</v>
      </c>
    </row>
    <row r="414" spans="1:9">
      <c r="A414" t="s">
        <v>3</v>
      </c>
      <c r="B414">
        <v>879914752</v>
      </c>
      <c r="C414" t="s">
        <v>47</v>
      </c>
      <c r="D414">
        <v>800300</v>
      </c>
      <c r="E414" t="str">
        <f t="shared" si="6"/>
        <v>Transformatorstasjoner, antall</v>
      </c>
      <c r="F414" t="s">
        <v>11</v>
      </c>
      <c r="G414">
        <v>0</v>
      </c>
      <c r="H414">
        <v>0</v>
      </c>
    </row>
    <row r="415" spans="1:9">
      <c r="A415" t="s">
        <v>3</v>
      </c>
      <c r="B415">
        <v>917743193</v>
      </c>
      <c r="C415" t="s">
        <v>48</v>
      </c>
      <c r="D415">
        <v>800205</v>
      </c>
      <c r="E415" t="str">
        <f t="shared" si="6"/>
        <v>Transformatorer, antall</v>
      </c>
      <c r="F415" t="s">
        <v>5</v>
      </c>
      <c r="G415">
        <v>245</v>
      </c>
      <c r="H415">
        <v>64</v>
      </c>
    </row>
    <row r="416" spans="1:9">
      <c r="A416" t="s">
        <v>3</v>
      </c>
      <c r="B416">
        <v>917743193</v>
      </c>
      <c r="C416" t="s">
        <v>48</v>
      </c>
      <c r="D416">
        <v>800215</v>
      </c>
      <c r="E416" t="str">
        <f t="shared" si="6"/>
        <v>Transformatorer, antall</v>
      </c>
      <c r="F416" t="s">
        <v>8</v>
      </c>
      <c r="G416">
        <v>7</v>
      </c>
    </row>
    <row r="417" spans="1:9">
      <c r="A417" t="s">
        <v>3</v>
      </c>
      <c r="B417">
        <v>917743193</v>
      </c>
      <c r="C417" t="s">
        <v>48</v>
      </c>
      <c r="D417">
        <v>800220</v>
      </c>
      <c r="E417" t="str">
        <f t="shared" si="6"/>
        <v>Transformatorer, antall</v>
      </c>
      <c r="F417" t="s">
        <v>9</v>
      </c>
      <c r="G417">
        <v>1</v>
      </c>
    </row>
    <row r="418" spans="1:9">
      <c r="A418" t="s">
        <v>3</v>
      </c>
      <c r="B418">
        <v>917743193</v>
      </c>
      <c r="C418" t="s">
        <v>48</v>
      </c>
      <c r="D418">
        <v>800225</v>
      </c>
      <c r="E418" t="str">
        <f t="shared" si="6"/>
        <v>Transformatorer, antall</v>
      </c>
      <c r="F418" t="s">
        <v>10</v>
      </c>
      <c r="G418">
        <v>1</v>
      </c>
    </row>
    <row r="419" spans="1:9">
      <c r="A419" t="s">
        <v>3</v>
      </c>
      <c r="B419">
        <v>917743193</v>
      </c>
      <c r="C419" t="s">
        <v>48</v>
      </c>
      <c r="D419">
        <v>800230</v>
      </c>
      <c r="E419" t="str">
        <f t="shared" si="6"/>
        <v>Transformatorer, antall</v>
      </c>
      <c r="F419" t="s">
        <v>11</v>
      </c>
      <c r="G419">
        <v>252</v>
      </c>
      <c r="H419">
        <v>64</v>
      </c>
    </row>
    <row r="420" spans="1:9">
      <c r="A420" t="s">
        <v>3</v>
      </c>
      <c r="B420">
        <v>917743193</v>
      </c>
      <c r="C420" t="s">
        <v>48</v>
      </c>
      <c r="D420">
        <v>800240</v>
      </c>
      <c r="E420" t="str">
        <f t="shared" si="6"/>
        <v>Transformatorer, ytelse kVA</v>
      </c>
      <c r="F420" t="s">
        <v>5</v>
      </c>
      <c r="G420">
        <v>73705</v>
      </c>
      <c r="H420">
        <v>7000</v>
      </c>
    </row>
    <row r="421" spans="1:9">
      <c r="A421" t="s">
        <v>3</v>
      </c>
      <c r="B421">
        <v>917743193</v>
      </c>
      <c r="C421" t="s">
        <v>48</v>
      </c>
      <c r="D421">
        <v>800250</v>
      </c>
      <c r="E421" t="str">
        <f t="shared" si="6"/>
        <v>Transformatorer, ytelse kVA</v>
      </c>
      <c r="F421" t="s">
        <v>8</v>
      </c>
      <c r="G421">
        <v>3320</v>
      </c>
    </row>
    <row r="422" spans="1:9">
      <c r="A422" t="s">
        <v>3</v>
      </c>
      <c r="B422">
        <v>917743193</v>
      </c>
      <c r="C422" t="s">
        <v>48</v>
      </c>
      <c r="D422">
        <v>800265</v>
      </c>
      <c r="E422" t="str">
        <f t="shared" si="6"/>
        <v>Transformatorer, ytelse kVA</v>
      </c>
      <c r="F422" t="s">
        <v>11</v>
      </c>
      <c r="G422">
        <v>77025</v>
      </c>
      <c r="H422">
        <v>7000</v>
      </c>
    </row>
    <row r="423" spans="1:9">
      <c r="A423" t="s">
        <v>3</v>
      </c>
      <c r="B423">
        <v>917743193</v>
      </c>
      <c r="C423" t="s">
        <v>48</v>
      </c>
      <c r="D423">
        <v>800275</v>
      </c>
      <c r="E423" t="str">
        <f t="shared" si="6"/>
        <v>Transformatorstasjoner, antall</v>
      </c>
      <c r="F423" t="s">
        <v>5</v>
      </c>
      <c r="G423">
        <v>237</v>
      </c>
      <c r="H423">
        <v>62</v>
      </c>
    </row>
    <row r="424" spans="1:9">
      <c r="A424" t="s">
        <v>3</v>
      </c>
      <c r="B424">
        <v>917743193</v>
      </c>
      <c r="C424" t="s">
        <v>48</v>
      </c>
      <c r="D424">
        <v>800300</v>
      </c>
      <c r="E424" t="str">
        <f t="shared" si="6"/>
        <v>Transformatorstasjoner, antall</v>
      </c>
      <c r="F424" t="s">
        <v>11</v>
      </c>
      <c r="G424">
        <v>237</v>
      </c>
      <c r="H424">
        <v>62</v>
      </c>
    </row>
    <row r="425" spans="1:9">
      <c r="A425" t="s">
        <v>3</v>
      </c>
      <c r="B425">
        <v>917537534</v>
      </c>
      <c r="C425" t="s">
        <v>49</v>
      </c>
      <c r="D425">
        <v>800205</v>
      </c>
      <c r="E425" t="str">
        <f t="shared" si="6"/>
        <v>Transformatorer, antall</v>
      </c>
      <c r="F425" t="s">
        <v>5</v>
      </c>
      <c r="I425">
        <v>6</v>
      </c>
    </row>
    <row r="426" spans="1:9">
      <c r="A426" t="s">
        <v>3</v>
      </c>
      <c r="B426">
        <v>917537534</v>
      </c>
      <c r="C426" t="s">
        <v>49</v>
      </c>
      <c r="D426">
        <v>800230</v>
      </c>
      <c r="E426" t="str">
        <f t="shared" si="6"/>
        <v>Transformatorer, antall</v>
      </c>
      <c r="F426" t="s">
        <v>11</v>
      </c>
      <c r="I426">
        <v>6</v>
      </c>
    </row>
    <row r="427" spans="1:9">
      <c r="A427" t="s">
        <v>3</v>
      </c>
      <c r="B427">
        <v>917537534</v>
      </c>
      <c r="C427" t="s">
        <v>49</v>
      </c>
      <c r="D427">
        <v>800240</v>
      </c>
      <c r="E427" t="str">
        <f t="shared" si="6"/>
        <v>Transformatorer, ytelse kVA</v>
      </c>
      <c r="F427" t="s">
        <v>5</v>
      </c>
      <c r="I427">
        <v>423000</v>
      </c>
    </row>
    <row r="428" spans="1:9">
      <c r="A428" t="s">
        <v>3</v>
      </c>
      <c r="B428">
        <v>917537534</v>
      </c>
      <c r="C428" t="s">
        <v>49</v>
      </c>
      <c r="D428">
        <v>800265</v>
      </c>
      <c r="E428" t="str">
        <f t="shared" si="6"/>
        <v>Transformatorer, ytelse kVA</v>
      </c>
      <c r="F428" t="s">
        <v>11</v>
      </c>
      <c r="I428">
        <v>423000</v>
      </c>
    </row>
    <row r="429" spans="1:9">
      <c r="A429" t="s">
        <v>3</v>
      </c>
      <c r="B429">
        <v>917537534</v>
      </c>
      <c r="C429" t="s">
        <v>49</v>
      </c>
      <c r="D429">
        <v>800275</v>
      </c>
      <c r="E429" t="str">
        <f t="shared" si="6"/>
        <v>Transformatorstasjoner, antall</v>
      </c>
      <c r="F429" t="s">
        <v>5</v>
      </c>
      <c r="I429">
        <v>6</v>
      </c>
    </row>
    <row r="430" spans="1:9">
      <c r="A430" t="s">
        <v>3</v>
      </c>
      <c r="B430">
        <v>917537534</v>
      </c>
      <c r="C430" t="s">
        <v>49</v>
      </c>
      <c r="D430">
        <v>800300</v>
      </c>
      <c r="E430" t="str">
        <f t="shared" si="6"/>
        <v>Transformatorstasjoner, antall</v>
      </c>
      <c r="F430" t="s">
        <v>11</v>
      </c>
      <c r="I430">
        <v>6</v>
      </c>
    </row>
    <row r="431" spans="1:9">
      <c r="A431" t="s">
        <v>3</v>
      </c>
      <c r="B431">
        <v>930187240</v>
      </c>
      <c r="C431" t="s">
        <v>50</v>
      </c>
      <c r="D431">
        <v>800205</v>
      </c>
      <c r="E431" t="str">
        <f t="shared" si="6"/>
        <v>Transformatorer, antall</v>
      </c>
      <c r="F431" t="s">
        <v>5</v>
      </c>
      <c r="I431">
        <v>1</v>
      </c>
    </row>
    <row r="432" spans="1:9">
      <c r="A432" t="s">
        <v>3</v>
      </c>
      <c r="B432">
        <v>930187240</v>
      </c>
      <c r="C432" t="s">
        <v>50</v>
      </c>
      <c r="D432">
        <v>800230</v>
      </c>
      <c r="E432" t="str">
        <f t="shared" si="6"/>
        <v>Transformatorer, antall</v>
      </c>
      <c r="F432" t="s">
        <v>11</v>
      </c>
      <c r="I432">
        <v>1</v>
      </c>
    </row>
    <row r="433" spans="1:9">
      <c r="A433" t="s">
        <v>3</v>
      </c>
      <c r="B433">
        <v>930187240</v>
      </c>
      <c r="C433" t="s">
        <v>50</v>
      </c>
      <c r="D433">
        <v>800240</v>
      </c>
      <c r="E433" t="str">
        <f t="shared" si="6"/>
        <v>Transformatorer, ytelse kVA</v>
      </c>
      <c r="F433" t="s">
        <v>5</v>
      </c>
      <c r="I433">
        <v>20000</v>
      </c>
    </row>
    <row r="434" spans="1:9">
      <c r="A434" t="s">
        <v>3</v>
      </c>
      <c r="B434">
        <v>930187240</v>
      </c>
      <c r="C434" t="s">
        <v>50</v>
      </c>
      <c r="D434">
        <v>800265</v>
      </c>
      <c r="E434" t="str">
        <f t="shared" si="6"/>
        <v>Transformatorer, ytelse kVA</v>
      </c>
      <c r="F434" t="s">
        <v>11</v>
      </c>
      <c r="I434">
        <v>20000</v>
      </c>
    </row>
    <row r="435" spans="1:9">
      <c r="A435" t="s">
        <v>3</v>
      </c>
      <c r="B435">
        <v>930187240</v>
      </c>
      <c r="C435" t="s">
        <v>50</v>
      </c>
      <c r="D435">
        <v>800275</v>
      </c>
      <c r="E435" t="str">
        <f t="shared" si="6"/>
        <v>Transformatorstasjoner, antall</v>
      </c>
      <c r="F435" t="s">
        <v>5</v>
      </c>
      <c r="I435">
        <v>1</v>
      </c>
    </row>
    <row r="436" spans="1:9">
      <c r="A436" t="s">
        <v>3</v>
      </c>
      <c r="B436">
        <v>930187240</v>
      </c>
      <c r="C436" t="s">
        <v>50</v>
      </c>
      <c r="D436">
        <v>800300</v>
      </c>
      <c r="E436" t="str">
        <f t="shared" si="6"/>
        <v>Transformatorstasjoner, antall</v>
      </c>
      <c r="F436" t="s">
        <v>11</v>
      </c>
      <c r="I436">
        <v>1</v>
      </c>
    </row>
    <row r="437" spans="1:9">
      <c r="A437" t="s">
        <v>3</v>
      </c>
      <c r="B437">
        <v>948067323</v>
      </c>
      <c r="C437" t="s">
        <v>51</v>
      </c>
      <c r="D437">
        <v>800205</v>
      </c>
      <c r="E437" t="str">
        <f t="shared" si="6"/>
        <v>Transformatorer, antall</v>
      </c>
      <c r="F437" t="s">
        <v>5</v>
      </c>
      <c r="G437">
        <v>176</v>
      </c>
      <c r="H437">
        <v>152</v>
      </c>
      <c r="I437">
        <v>2</v>
      </c>
    </row>
    <row r="438" spans="1:9">
      <c r="A438" t="s">
        <v>3</v>
      </c>
      <c r="B438">
        <v>948067323</v>
      </c>
      <c r="C438" t="s">
        <v>51</v>
      </c>
      <c r="D438">
        <v>800215</v>
      </c>
      <c r="E438" t="str">
        <f t="shared" si="6"/>
        <v>Transformatorer, antall</v>
      </c>
      <c r="F438" t="s">
        <v>8</v>
      </c>
      <c r="G438">
        <v>2</v>
      </c>
    </row>
    <row r="439" spans="1:9">
      <c r="A439" t="s">
        <v>3</v>
      </c>
      <c r="B439">
        <v>948067323</v>
      </c>
      <c r="C439" t="s">
        <v>51</v>
      </c>
      <c r="D439">
        <v>800225</v>
      </c>
      <c r="E439" t="str">
        <f t="shared" si="6"/>
        <v>Transformatorer, antall</v>
      </c>
      <c r="F439" t="s">
        <v>10</v>
      </c>
      <c r="H439">
        <v>3</v>
      </c>
      <c r="I439">
        <v>2</v>
      </c>
    </row>
    <row r="440" spans="1:9">
      <c r="A440" t="s">
        <v>3</v>
      </c>
      <c r="B440">
        <v>948067323</v>
      </c>
      <c r="C440" t="s">
        <v>51</v>
      </c>
      <c r="D440">
        <v>800230</v>
      </c>
      <c r="E440" t="str">
        <f t="shared" si="6"/>
        <v>Transformatorer, antall</v>
      </c>
      <c r="F440" t="s">
        <v>11</v>
      </c>
      <c r="G440">
        <v>178</v>
      </c>
      <c r="H440">
        <v>149</v>
      </c>
      <c r="I440">
        <v>0</v>
      </c>
    </row>
    <row r="441" spans="1:9">
      <c r="A441" t="s">
        <v>3</v>
      </c>
      <c r="B441">
        <v>948067323</v>
      </c>
      <c r="C441" t="s">
        <v>51</v>
      </c>
      <c r="D441">
        <v>800240</v>
      </c>
      <c r="E441" t="str">
        <f t="shared" si="6"/>
        <v>Transformatorer, ytelse kVA</v>
      </c>
      <c r="F441" t="s">
        <v>5</v>
      </c>
      <c r="G441">
        <v>65385</v>
      </c>
      <c r="H441">
        <v>15955</v>
      </c>
    </row>
    <row r="442" spans="1:9">
      <c r="A442" t="s">
        <v>3</v>
      </c>
      <c r="B442">
        <v>948067323</v>
      </c>
      <c r="C442" t="s">
        <v>51</v>
      </c>
      <c r="D442">
        <v>800250</v>
      </c>
      <c r="E442" t="str">
        <f t="shared" si="6"/>
        <v>Transformatorer, ytelse kVA</v>
      </c>
      <c r="F442" t="s">
        <v>8</v>
      </c>
      <c r="G442">
        <v>1470</v>
      </c>
    </row>
    <row r="443" spans="1:9">
      <c r="A443" t="s">
        <v>3</v>
      </c>
      <c r="B443">
        <v>948067323</v>
      </c>
      <c r="C443" t="s">
        <v>51</v>
      </c>
      <c r="D443">
        <v>800260</v>
      </c>
      <c r="E443" t="str">
        <f t="shared" si="6"/>
        <v>Transformatorer, ytelse kVA</v>
      </c>
      <c r="F443" t="s">
        <v>10</v>
      </c>
      <c r="H443">
        <v>65</v>
      </c>
    </row>
    <row r="444" spans="1:9">
      <c r="A444" t="s">
        <v>3</v>
      </c>
      <c r="B444">
        <v>948067323</v>
      </c>
      <c r="C444" t="s">
        <v>51</v>
      </c>
      <c r="D444">
        <v>800265</v>
      </c>
      <c r="E444" t="str">
        <f t="shared" si="6"/>
        <v>Transformatorer, ytelse kVA</v>
      </c>
      <c r="F444" t="s">
        <v>11</v>
      </c>
      <c r="G444">
        <v>66855</v>
      </c>
      <c r="H444">
        <v>15890</v>
      </c>
    </row>
    <row r="445" spans="1:9">
      <c r="A445" t="s">
        <v>3</v>
      </c>
      <c r="B445">
        <v>948067323</v>
      </c>
      <c r="C445" t="s">
        <v>51</v>
      </c>
      <c r="D445">
        <v>800275</v>
      </c>
      <c r="E445" t="str">
        <f t="shared" si="6"/>
        <v>Transformatorstasjoner, antall</v>
      </c>
      <c r="F445" t="s">
        <v>5</v>
      </c>
      <c r="G445">
        <v>174</v>
      </c>
      <c r="H445">
        <v>154</v>
      </c>
    </row>
    <row r="446" spans="1:9">
      <c r="A446" t="s">
        <v>3</v>
      </c>
      <c r="B446">
        <v>948067323</v>
      </c>
      <c r="C446" t="s">
        <v>51</v>
      </c>
      <c r="D446">
        <v>800285</v>
      </c>
      <c r="E446" t="str">
        <f t="shared" si="6"/>
        <v>Transformatorstasjoner, antall</v>
      </c>
      <c r="F446" t="s">
        <v>8</v>
      </c>
      <c r="G446">
        <v>0</v>
      </c>
    </row>
    <row r="447" spans="1:9">
      <c r="A447" t="s">
        <v>3</v>
      </c>
      <c r="B447">
        <v>948067323</v>
      </c>
      <c r="C447" t="s">
        <v>51</v>
      </c>
      <c r="D447">
        <v>800290</v>
      </c>
      <c r="E447" t="str">
        <f t="shared" si="6"/>
        <v>Transformatorstasjoner, antall</v>
      </c>
      <c r="F447" t="s">
        <v>9</v>
      </c>
      <c r="G447">
        <v>1</v>
      </c>
      <c r="H447">
        <v>1</v>
      </c>
    </row>
    <row r="448" spans="1:9">
      <c r="A448" t="s">
        <v>3</v>
      </c>
      <c r="B448">
        <v>948067323</v>
      </c>
      <c r="C448" t="s">
        <v>51</v>
      </c>
      <c r="D448">
        <v>800295</v>
      </c>
      <c r="E448" t="str">
        <f t="shared" si="6"/>
        <v>Transformatorstasjoner, antall</v>
      </c>
      <c r="F448" t="s">
        <v>10</v>
      </c>
      <c r="G448">
        <v>2</v>
      </c>
      <c r="H448">
        <v>5</v>
      </c>
    </row>
    <row r="449" spans="1:10">
      <c r="A449" t="s">
        <v>3</v>
      </c>
      <c r="B449">
        <v>948067323</v>
      </c>
      <c r="C449" t="s">
        <v>51</v>
      </c>
      <c r="D449">
        <v>800300</v>
      </c>
      <c r="E449" t="str">
        <f t="shared" si="6"/>
        <v>Transformatorstasjoner, antall</v>
      </c>
      <c r="F449" t="s">
        <v>11</v>
      </c>
      <c r="G449">
        <v>173</v>
      </c>
      <c r="H449">
        <v>150</v>
      </c>
    </row>
    <row r="450" spans="1:10">
      <c r="A450" t="s">
        <v>3</v>
      </c>
      <c r="B450">
        <v>985411131</v>
      </c>
      <c r="C450" t="s">
        <v>52</v>
      </c>
      <c r="D450">
        <v>800205</v>
      </c>
      <c r="E450" t="str">
        <f t="shared" si="6"/>
        <v>Transformatorer, antall</v>
      </c>
      <c r="F450" t="s">
        <v>5</v>
      </c>
      <c r="G450">
        <v>861</v>
      </c>
      <c r="H450">
        <v>477</v>
      </c>
      <c r="I450">
        <v>19</v>
      </c>
      <c r="J450">
        <v>1</v>
      </c>
    </row>
    <row r="451" spans="1:10">
      <c r="A451" t="s">
        <v>3</v>
      </c>
      <c r="B451">
        <v>985411131</v>
      </c>
      <c r="C451" t="s">
        <v>52</v>
      </c>
      <c r="D451">
        <v>800210</v>
      </c>
      <c r="E451" t="str">
        <f t="shared" si="6"/>
        <v>Transformatorer, antall</v>
      </c>
      <c r="F451" t="s">
        <v>7</v>
      </c>
      <c r="G451">
        <v>-4</v>
      </c>
      <c r="H451">
        <v>-13</v>
      </c>
      <c r="I451">
        <v>19</v>
      </c>
    </row>
    <row r="452" spans="1:10">
      <c r="A452" t="s">
        <v>3</v>
      </c>
      <c r="B452">
        <v>985411131</v>
      </c>
      <c r="C452" t="s">
        <v>52</v>
      </c>
      <c r="D452">
        <v>800215</v>
      </c>
      <c r="E452" t="str">
        <f t="shared" si="6"/>
        <v>Transformatorer, antall</v>
      </c>
      <c r="F452" t="s">
        <v>8</v>
      </c>
      <c r="G452">
        <v>4</v>
      </c>
      <c r="H452">
        <v>1</v>
      </c>
    </row>
    <row r="453" spans="1:10">
      <c r="A453" t="s">
        <v>3</v>
      </c>
      <c r="B453">
        <v>985411131</v>
      </c>
      <c r="C453" t="s">
        <v>52</v>
      </c>
      <c r="D453">
        <v>800220</v>
      </c>
      <c r="E453" t="str">
        <f t="shared" si="6"/>
        <v>Transformatorer, antall</v>
      </c>
      <c r="F453" t="s">
        <v>9</v>
      </c>
      <c r="G453">
        <v>-2</v>
      </c>
    </row>
    <row r="454" spans="1:10">
      <c r="A454" t="s">
        <v>3</v>
      </c>
      <c r="B454">
        <v>985411131</v>
      </c>
      <c r="C454" t="s">
        <v>52</v>
      </c>
      <c r="D454">
        <v>800225</v>
      </c>
      <c r="E454" t="str">
        <f t="shared" si="6"/>
        <v>Transformatorer, antall</v>
      </c>
      <c r="F454" t="s">
        <v>10</v>
      </c>
      <c r="H454">
        <v>2</v>
      </c>
    </row>
    <row r="455" spans="1:10">
      <c r="A455" t="s">
        <v>3</v>
      </c>
      <c r="B455">
        <v>985411131</v>
      </c>
      <c r="C455" t="s">
        <v>52</v>
      </c>
      <c r="D455">
        <v>800230</v>
      </c>
      <c r="E455" t="str">
        <f t="shared" si="6"/>
        <v>Transformatorer, antall</v>
      </c>
      <c r="F455" t="s">
        <v>11</v>
      </c>
      <c r="G455">
        <v>859</v>
      </c>
      <c r="H455">
        <v>463</v>
      </c>
      <c r="I455">
        <v>38</v>
      </c>
      <c r="J455">
        <v>1</v>
      </c>
    </row>
    <row r="456" spans="1:10">
      <c r="A456" t="s">
        <v>3</v>
      </c>
      <c r="B456">
        <v>985411131</v>
      </c>
      <c r="C456" t="s">
        <v>52</v>
      </c>
      <c r="D456">
        <v>800240</v>
      </c>
      <c r="E456" t="str">
        <f t="shared" ref="E456:E519" si="7">IF(D456&lt;800240,"Transformatorer, antall",IF(D456&lt;800275,"Transformatorer, ytelse kVA",IF(D456&gt;=800275,"Transformatorstasjoner, antall",0)))</f>
        <v>Transformatorer, ytelse kVA</v>
      </c>
      <c r="F456" t="s">
        <v>5</v>
      </c>
      <c r="G456">
        <v>308722</v>
      </c>
      <c r="H456">
        <v>35882</v>
      </c>
      <c r="I456">
        <v>373800</v>
      </c>
      <c r="J456">
        <v>30000</v>
      </c>
    </row>
    <row r="457" spans="1:10">
      <c r="A457" t="s">
        <v>3</v>
      </c>
      <c r="B457">
        <v>985411131</v>
      </c>
      <c r="C457" t="s">
        <v>52</v>
      </c>
      <c r="D457">
        <v>800242</v>
      </c>
      <c r="E457" t="str">
        <f t="shared" si="7"/>
        <v>Transformatorer, ytelse kVA</v>
      </c>
      <c r="F457" t="s">
        <v>6</v>
      </c>
      <c r="I457">
        <v>0</v>
      </c>
    </row>
    <row r="458" spans="1:10">
      <c r="A458" t="s">
        <v>3</v>
      </c>
      <c r="B458">
        <v>985411131</v>
      </c>
      <c r="C458" t="s">
        <v>52</v>
      </c>
      <c r="D458">
        <v>800245</v>
      </c>
      <c r="E458" t="str">
        <f t="shared" si="7"/>
        <v>Transformatorer, ytelse kVA</v>
      </c>
      <c r="F458" t="s">
        <v>7</v>
      </c>
      <c r="G458">
        <v>-558</v>
      </c>
      <c r="H458">
        <v>-896</v>
      </c>
      <c r="I458">
        <v>8425</v>
      </c>
      <c r="J458">
        <v>0</v>
      </c>
    </row>
    <row r="459" spans="1:10">
      <c r="A459" t="s">
        <v>3</v>
      </c>
      <c r="B459">
        <v>985411131</v>
      </c>
      <c r="C459" t="s">
        <v>52</v>
      </c>
      <c r="D459">
        <v>800250</v>
      </c>
      <c r="E459" t="str">
        <f t="shared" si="7"/>
        <v>Transformatorer, ytelse kVA</v>
      </c>
      <c r="F459" t="s">
        <v>8</v>
      </c>
      <c r="G459">
        <v>1200</v>
      </c>
      <c r="H459">
        <v>100</v>
      </c>
    </row>
    <row r="460" spans="1:10">
      <c r="A460" t="s">
        <v>3</v>
      </c>
      <c r="B460">
        <v>985411131</v>
      </c>
      <c r="C460" t="s">
        <v>52</v>
      </c>
      <c r="D460">
        <v>800255</v>
      </c>
      <c r="E460" t="str">
        <f t="shared" si="7"/>
        <v>Transformatorer, ytelse kVA</v>
      </c>
      <c r="F460" t="s">
        <v>9</v>
      </c>
      <c r="G460">
        <v>690</v>
      </c>
    </row>
    <row r="461" spans="1:10">
      <c r="A461" t="s">
        <v>3</v>
      </c>
      <c r="B461">
        <v>985411131</v>
      </c>
      <c r="C461" t="s">
        <v>52</v>
      </c>
      <c r="D461">
        <v>800260</v>
      </c>
      <c r="E461" t="str">
        <f t="shared" si="7"/>
        <v>Transformatorer, ytelse kVA</v>
      </c>
      <c r="F461" t="s">
        <v>10</v>
      </c>
      <c r="H461">
        <v>0</v>
      </c>
      <c r="I461">
        <v>0</v>
      </c>
    </row>
    <row r="462" spans="1:10">
      <c r="A462" t="s">
        <v>3</v>
      </c>
      <c r="B462">
        <v>985411131</v>
      </c>
      <c r="C462" t="s">
        <v>52</v>
      </c>
      <c r="D462">
        <v>800265</v>
      </c>
      <c r="E462" t="str">
        <f t="shared" si="7"/>
        <v>Transformatorer, ytelse kVA</v>
      </c>
      <c r="F462" t="s">
        <v>11</v>
      </c>
      <c r="G462">
        <v>310054</v>
      </c>
      <c r="H462">
        <v>35086</v>
      </c>
      <c r="I462">
        <v>382225</v>
      </c>
      <c r="J462">
        <v>30000</v>
      </c>
    </row>
    <row r="463" spans="1:10">
      <c r="A463" t="s">
        <v>3</v>
      </c>
      <c r="B463">
        <v>985411131</v>
      </c>
      <c r="C463" t="s">
        <v>52</v>
      </c>
      <c r="D463">
        <v>800275</v>
      </c>
      <c r="E463" t="str">
        <f t="shared" si="7"/>
        <v>Transformatorstasjoner, antall</v>
      </c>
      <c r="F463" t="s">
        <v>5</v>
      </c>
      <c r="G463">
        <v>791</v>
      </c>
      <c r="H463">
        <v>477</v>
      </c>
      <c r="I463">
        <v>16</v>
      </c>
      <c r="J463">
        <v>1</v>
      </c>
    </row>
    <row r="464" spans="1:10">
      <c r="A464" t="s">
        <v>3</v>
      </c>
      <c r="B464">
        <v>985411131</v>
      </c>
      <c r="C464" t="s">
        <v>52</v>
      </c>
      <c r="D464">
        <v>800280</v>
      </c>
      <c r="E464" t="str">
        <f t="shared" si="7"/>
        <v>Transformatorstasjoner, antall</v>
      </c>
      <c r="F464" t="s">
        <v>7</v>
      </c>
      <c r="G464">
        <v>9</v>
      </c>
      <c r="H464">
        <v>-8</v>
      </c>
      <c r="I464">
        <v>0</v>
      </c>
    </row>
    <row r="465" spans="1:10">
      <c r="A465" t="s">
        <v>3</v>
      </c>
      <c r="B465">
        <v>985411131</v>
      </c>
      <c r="C465" t="s">
        <v>52</v>
      </c>
      <c r="D465">
        <v>800285</v>
      </c>
      <c r="E465" t="str">
        <f t="shared" si="7"/>
        <v>Transformatorstasjoner, antall</v>
      </c>
      <c r="F465" t="s">
        <v>8</v>
      </c>
      <c r="G465">
        <v>11</v>
      </c>
      <c r="H465">
        <v>1</v>
      </c>
    </row>
    <row r="466" spans="1:10">
      <c r="A466" t="s">
        <v>3</v>
      </c>
      <c r="B466">
        <v>985411131</v>
      </c>
      <c r="C466" t="s">
        <v>52</v>
      </c>
      <c r="D466">
        <v>800290</v>
      </c>
      <c r="E466" t="str">
        <f t="shared" si="7"/>
        <v>Transformatorstasjoner, antall</v>
      </c>
      <c r="F466" t="s">
        <v>9</v>
      </c>
      <c r="G466">
        <v>0</v>
      </c>
      <c r="H466">
        <v>0</v>
      </c>
    </row>
    <row r="467" spans="1:10">
      <c r="A467" t="s">
        <v>3</v>
      </c>
      <c r="B467">
        <v>985411131</v>
      </c>
      <c r="C467" t="s">
        <v>52</v>
      </c>
      <c r="D467">
        <v>800295</v>
      </c>
      <c r="E467" t="str">
        <f t="shared" si="7"/>
        <v>Transformatorstasjoner, antall</v>
      </c>
      <c r="F467" t="s">
        <v>10</v>
      </c>
      <c r="G467">
        <v>0</v>
      </c>
      <c r="H467">
        <v>0</v>
      </c>
    </row>
    <row r="468" spans="1:10">
      <c r="A468" t="s">
        <v>3</v>
      </c>
      <c r="B468">
        <v>985411131</v>
      </c>
      <c r="C468" t="s">
        <v>52</v>
      </c>
      <c r="D468">
        <v>800300</v>
      </c>
      <c r="E468" t="str">
        <f t="shared" si="7"/>
        <v>Transformatorstasjoner, antall</v>
      </c>
      <c r="F468" t="s">
        <v>11</v>
      </c>
      <c r="G468">
        <v>811</v>
      </c>
      <c r="H468">
        <v>470</v>
      </c>
      <c r="I468">
        <v>16</v>
      </c>
      <c r="J468">
        <v>1</v>
      </c>
    </row>
    <row r="469" spans="1:10">
      <c r="A469" t="s">
        <v>3</v>
      </c>
      <c r="B469">
        <v>912432181</v>
      </c>
      <c r="C469" t="s">
        <v>53</v>
      </c>
      <c r="D469">
        <v>800205</v>
      </c>
      <c r="E469" t="str">
        <f t="shared" si="7"/>
        <v>Transformatorer, antall</v>
      </c>
      <c r="F469" t="s">
        <v>5</v>
      </c>
      <c r="G469">
        <v>0</v>
      </c>
      <c r="H469">
        <v>0</v>
      </c>
      <c r="I469">
        <v>0</v>
      </c>
      <c r="J469">
        <v>1</v>
      </c>
    </row>
    <row r="470" spans="1:10">
      <c r="A470" t="s">
        <v>3</v>
      </c>
      <c r="B470">
        <v>912432181</v>
      </c>
      <c r="C470" t="s">
        <v>53</v>
      </c>
      <c r="D470">
        <v>800230</v>
      </c>
      <c r="E470" t="str">
        <f t="shared" si="7"/>
        <v>Transformatorer, antall</v>
      </c>
      <c r="F470" t="s">
        <v>11</v>
      </c>
      <c r="G470">
        <v>0</v>
      </c>
      <c r="H470">
        <v>0</v>
      </c>
      <c r="I470">
        <v>0</v>
      </c>
      <c r="J470">
        <v>1</v>
      </c>
    </row>
    <row r="471" spans="1:10">
      <c r="A471" t="s">
        <v>3</v>
      </c>
      <c r="B471">
        <v>912432181</v>
      </c>
      <c r="C471" t="s">
        <v>53</v>
      </c>
      <c r="D471">
        <v>800240</v>
      </c>
      <c r="E471" t="str">
        <f t="shared" si="7"/>
        <v>Transformatorer, ytelse kVA</v>
      </c>
      <c r="F471" t="s">
        <v>5</v>
      </c>
      <c r="G471">
        <v>0</v>
      </c>
      <c r="H471">
        <v>0</v>
      </c>
      <c r="I471">
        <v>0</v>
      </c>
      <c r="J471">
        <v>0</v>
      </c>
    </row>
    <row r="472" spans="1:10">
      <c r="A472" t="s">
        <v>3</v>
      </c>
      <c r="B472">
        <v>912432181</v>
      </c>
      <c r="C472" t="s">
        <v>53</v>
      </c>
      <c r="D472">
        <v>800265</v>
      </c>
      <c r="E472" t="str">
        <f t="shared" si="7"/>
        <v>Transformatorer, ytelse kVA</v>
      </c>
      <c r="F472" t="s">
        <v>11</v>
      </c>
      <c r="G472">
        <v>0</v>
      </c>
      <c r="H472">
        <v>0</v>
      </c>
      <c r="I472">
        <v>0</v>
      </c>
      <c r="J472">
        <v>0</v>
      </c>
    </row>
    <row r="473" spans="1:10">
      <c r="A473" t="s">
        <v>3</v>
      </c>
      <c r="B473">
        <v>912432181</v>
      </c>
      <c r="C473" t="s">
        <v>53</v>
      </c>
      <c r="D473">
        <v>800275</v>
      </c>
      <c r="E473" t="str">
        <f t="shared" si="7"/>
        <v>Transformatorstasjoner, antall</v>
      </c>
      <c r="F473" t="s">
        <v>5</v>
      </c>
      <c r="G473">
        <v>0</v>
      </c>
      <c r="H473">
        <v>0</v>
      </c>
      <c r="I473">
        <v>0</v>
      </c>
      <c r="J473">
        <v>0</v>
      </c>
    </row>
    <row r="474" spans="1:10">
      <c r="A474" t="s">
        <v>3</v>
      </c>
      <c r="B474">
        <v>912432181</v>
      </c>
      <c r="C474" t="s">
        <v>53</v>
      </c>
      <c r="D474">
        <v>800300</v>
      </c>
      <c r="E474" t="str">
        <f t="shared" si="7"/>
        <v>Transformatorstasjoner, antall</v>
      </c>
      <c r="F474" t="s">
        <v>11</v>
      </c>
      <c r="G474">
        <v>0</v>
      </c>
      <c r="H474">
        <v>0</v>
      </c>
      <c r="I474">
        <v>0</v>
      </c>
      <c r="J474">
        <v>0</v>
      </c>
    </row>
    <row r="475" spans="1:10">
      <c r="A475" t="s">
        <v>3</v>
      </c>
      <c r="B475">
        <v>914385261</v>
      </c>
      <c r="C475" t="s">
        <v>54</v>
      </c>
      <c r="D475">
        <v>800205</v>
      </c>
      <c r="E475" t="str">
        <f t="shared" si="7"/>
        <v>Transformatorer, antall</v>
      </c>
      <c r="F475" t="s">
        <v>5</v>
      </c>
      <c r="G475">
        <v>301</v>
      </c>
      <c r="H475">
        <v>60</v>
      </c>
    </row>
    <row r="476" spans="1:10">
      <c r="A476" t="s">
        <v>3</v>
      </c>
      <c r="B476">
        <v>914385261</v>
      </c>
      <c r="C476" t="s">
        <v>54</v>
      </c>
      <c r="D476">
        <v>800215</v>
      </c>
      <c r="E476" t="str">
        <f t="shared" si="7"/>
        <v>Transformatorer, antall</v>
      </c>
      <c r="F476" t="s">
        <v>8</v>
      </c>
      <c r="G476">
        <v>3</v>
      </c>
    </row>
    <row r="477" spans="1:10">
      <c r="A477" t="s">
        <v>3</v>
      </c>
      <c r="B477">
        <v>914385261</v>
      </c>
      <c r="C477" t="s">
        <v>54</v>
      </c>
      <c r="D477">
        <v>800220</v>
      </c>
      <c r="E477" t="str">
        <f t="shared" si="7"/>
        <v>Transformatorer, antall</v>
      </c>
      <c r="F477" t="s">
        <v>9</v>
      </c>
      <c r="G477">
        <v>15</v>
      </c>
    </row>
    <row r="478" spans="1:10">
      <c r="A478" t="s">
        <v>3</v>
      </c>
      <c r="B478">
        <v>914385261</v>
      </c>
      <c r="C478" t="s">
        <v>54</v>
      </c>
      <c r="D478">
        <v>800225</v>
      </c>
      <c r="E478" t="str">
        <f t="shared" si="7"/>
        <v>Transformatorer, antall</v>
      </c>
      <c r="F478" t="s">
        <v>10</v>
      </c>
      <c r="G478">
        <v>14</v>
      </c>
      <c r="H478">
        <v>1</v>
      </c>
    </row>
    <row r="479" spans="1:10">
      <c r="A479" t="s">
        <v>3</v>
      </c>
      <c r="B479">
        <v>914385261</v>
      </c>
      <c r="C479" t="s">
        <v>54</v>
      </c>
      <c r="D479">
        <v>800230</v>
      </c>
      <c r="E479" t="str">
        <f t="shared" si="7"/>
        <v>Transformatorer, antall</v>
      </c>
      <c r="F479" t="s">
        <v>11</v>
      </c>
      <c r="G479">
        <v>305</v>
      </c>
      <c r="H479">
        <v>59</v>
      </c>
    </row>
    <row r="480" spans="1:10">
      <c r="A480" t="s">
        <v>3</v>
      </c>
      <c r="B480">
        <v>914385261</v>
      </c>
      <c r="C480" t="s">
        <v>54</v>
      </c>
      <c r="D480">
        <v>800240</v>
      </c>
      <c r="E480" t="str">
        <f t="shared" si="7"/>
        <v>Transformatorer, ytelse kVA</v>
      </c>
      <c r="F480" t="s">
        <v>5</v>
      </c>
      <c r="G480">
        <v>104135</v>
      </c>
      <c r="H480">
        <v>3920</v>
      </c>
    </row>
    <row r="481" spans="1:9">
      <c r="A481" t="s">
        <v>3</v>
      </c>
      <c r="B481">
        <v>914385261</v>
      </c>
      <c r="C481" t="s">
        <v>54</v>
      </c>
      <c r="D481">
        <v>800242</v>
      </c>
      <c r="E481" t="str">
        <f t="shared" si="7"/>
        <v>Transformatorer, ytelse kVA</v>
      </c>
      <c r="F481" t="s">
        <v>6</v>
      </c>
      <c r="G481">
        <v>-3470</v>
      </c>
    </row>
    <row r="482" spans="1:9">
      <c r="A482" t="s">
        <v>3</v>
      </c>
      <c r="B482">
        <v>914385261</v>
      </c>
      <c r="C482" t="s">
        <v>54</v>
      </c>
      <c r="D482">
        <v>800245</v>
      </c>
      <c r="E482" t="str">
        <f t="shared" si="7"/>
        <v>Transformatorer, ytelse kVA</v>
      </c>
      <c r="F482" t="s">
        <v>7</v>
      </c>
      <c r="G482">
        <v>0</v>
      </c>
      <c r="H482">
        <v>0</v>
      </c>
    </row>
    <row r="483" spans="1:9">
      <c r="A483" t="s">
        <v>3</v>
      </c>
      <c r="B483">
        <v>914385261</v>
      </c>
      <c r="C483" t="s">
        <v>54</v>
      </c>
      <c r="D483">
        <v>800250</v>
      </c>
      <c r="E483" t="str">
        <f t="shared" si="7"/>
        <v>Transformatorer, ytelse kVA</v>
      </c>
      <c r="F483" t="s">
        <v>8</v>
      </c>
      <c r="G483">
        <v>930</v>
      </c>
    </row>
    <row r="484" spans="1:9">
      <c r="A484" t="s">
        <v>3</v>
      </c>
      <c r="B484">
        <v>914385261</v>
      </c>
      <c r="C484" t="s">
        <v>54</v>
      </c>
      <c r="D484">
        <v>800255</v>
      </c>
      <c r="E484" t="str">
        <f t="shared" si="7"/>
        <v>Transformatorer, ytelse kVA</v>
      </c>
      <c r="F484" t="s">
        <v>9</v>
      </c>
      <c r="G484">
        <v>5425</v>
      </c>
    </row>
    <row r="485" spans="1:9">
      <c r="A485" t="s">
        <v>3</v>
      </c>
      <c r="B485">
        <v>914385261</v>
      </c>
      <c r="C485" t="s">
        <v>54</v>
      </c>
      <c r="D485">
        <v>800260</v>
      </c>
      <c r="E485" t="str">
        <f t="shared" si="7"/>
        <v>Transformatorer, ytelse kVA</v>
      </c>
      <c r="F485" t="s">
        <v>10</v>
      </c>
      <c r="G485">
        <v>3260</v>
      </c>
      <c r="H485">
        <v>50</v>
      </c>
    </row>
    <row r="486" spans="1:9">
      <c r="A486" t="s">
        <v>3</v>
      </c>
      <c r="B486">
        <v>914385261</v>
      </c>
      <c r="C486" t="s">
        <v>54</v>
      </c>
      <c r="D486">
        <v>800265</v>
      </c>
      <c r="E486" t="str">
        <f t="shared" si="7"/>
        <v>Transformatorer, ytelse kVA</v>
      </c>
      <c r="F486" t="s">
        <v>11</v>
      </c>
      <c r="G486">
        <v>103760</v>
      </c>
      <c r="H486">
        <v>3870</v>
      </c>
    </row>
    <row r="487" spans="1:9">
      <c r="A487" t="s">
        <v>3</v>
      </c>
      <c r="B487">
        <v>914385261</v>
      </c>
      <c r="C487" t="s">
        <v>54</v>
      </c>
      <c r="D487">
        <v>800275</v>
      </c>
      <c r="E487" t="str">
        <f t="shared" si="7"/>
        <v>Transformatorstasjoner, antall</v>
      </c>
      <c r="F487" t="s">
        <v>5</v>
      </c>
      <c r="G487">
        <v>291</v>
      </c>
      <c r="H487">
        <v>60</v>
      </c>
    </row>
    <row r="488" spans="1:9">
      <c r="A488" t="s">
        <v>3</v>
      </c>
      <c r="B488">
        <v>914385261</v>
      </c>
      <c r="C488" t="s">
        <v>54</v>
      </c>
      <c r="D488">
        <v>800285</v>
      </c>
      <c r="E488" t="str">
        <f t="shared" si="7"/>
        <v>Transformatorstasjoner, antall</v>
      </c>
      <c r="F488" t="s">
        <v>8</v>
      </c>
      <c r="G488">
        <v>3</v>
      </c>
    </row>
    <row r="489" spans="1:9">
      <c r="A489" t="s">
        <v>3</v>
      </c>
      <c r="B489">
        <v>914385261</v>
      </c>
      <c r="C489" t="s">
        <v>54</v>
      </c>
      <c r="D489">
        <v>800290</v>
      </c>
      <c r="E489" t="str">
        <f t="shared" si="7"/>
        <v>Transformatorstasjoner, antall</v>
      </c>
      <c r="F489" t="s">
        <v>9</v>
      </c>
      <c r="G489">
        <v>3</v>
      </c>
    </row>
    <row r="490" spans="1:9">
      <c r="A490" t="s">
        <v>3</v>
      </c>
      <c r="B490">
        <v>914385261</v>
      </c>
      <c r="C490" t="s">
        <v>54</v>
      </c>
      <c r="D490">
        <v>800295</v>
      </c>
      <c r="E490" t="str">
        <f t="shared" si="7"/>
        <v>Transformatorstasjoner, antall</v>
      </c>
      <c r="F490" t="s">
        <v>10</v>
      </c>
      <c r="G490">
        <v>2</v>
      </c>
      <c r="H490">
        <v>1</v>
      </c>
    </row>
    <row r="491" spans="1:9">
      <c r="A491" t="s">
        <v>3</v>
      </c>
      <c r="B491">
        <v>914385261</v>
      </c>
      <c r="C491" t="s">
        <v>54</v>
      </c>
      <c r="D491">
        <v>800300</v>
      </c>
      <c r="E491" t="str">
        <f t="shared" si="7"/>
        <v>Transformatorstasjoner, antall</v>
      </c>
      <c r="F491" t="s">
        <v>11</v>
      </c>
      <c r="G491">
        <v>295</v>
      </c>
      <c r="H491">
        <v>59</v>
      </c>
    </row>
    <row r="492" spans="1:9">
      <c r="A492" t="s">
        <v>3</v>
      </c>
      <c r="B492">
        <v>979379455</v>
      </c>
      <c r="C492" t="s">
        <v>55</v>
      </c>
      <c r="D492">
        <v>800205</v>
      </c>
      <c r="E492" t="str">
        <f t="shared" si="7"/>
        <v>Transformatorer, antall</v>
      </c>
      <c r="F492" t="s">
        <v>5</v>
      </c>
      <c r="G492">
        <v>1013</v>
      </c>
      <c r="H492">
        <v>506</v>
      </c>
      <c r="I492">
        <v>15</v>
      </c>
    </row>
    <row r="493" spans="1:9">
      <c r="A493" t="s">
        <v>3</v>
      </c>
      <c r="B493">
        <v>979379455</v>
      </c>
      <c r="C493" t="s">
        <v>55</v>
      </c>
      <c r="D493">
        <v>800215</v>
      </c>
      <c r="E493" t="str">
        <f t="shared" si="7"/>
        <v>Transformatorer, antall</v>
      </c>
      <c r="F493" t="s">
        <v>8</v>
      </c>
      <c r="G493">
        <v>6</v>
      </c>
    </row>
    <row r="494" spans="1:9">
      <c r="A494" t="s">
        <v>3</v>
      </c>
      <c r="B494">
        <v>979379455</v>
      </c>
      <c r="C494" t="s">
        <v>55</v>
      </c>
      <c r="D494">
        <v>800225</v>
      </c>
      <c r="E494" t="str">
        <f t="shared" si="7"/>
        <v>Transformatorer, antall</v>
      </c>
      <c r="F494" t="s">
        <v>10</v>
      </c>
      <c r="H494">
        <v>7</v>
      </c>
    </row>
    <row r="495" spans="1:9">
      <c r="A495" t="s">
        <v>3</v>
      </c>
      <c r="B495">
        <v>979379455</v>
      </c>
      <c r="C495" t="s">
        <v>55</v>
      </c>
      <c r="D495">
        <v>800230</v>
      </c>
      <c r="E495" t="str">
        <f t="shared" si="7"/>
        <v>Transformatorer, antall</v>
      </c>
      <c r="F495" t="s">
        <v>11</v>
      </c>
      <c r="G495">
        <v>1019</v>
      </c>
      <c r="H495">
        <v>499</v>
      </c>
      <c r="I495">
        <v>15</v>
      </c>
    </row>
    <row r="496" spans="1:9">
      <c r="A496" t="s">
        <v>3</v>
      </c>
      <c r="B496">
        <v>979379455</v>
      </c>
      <c r="C496" t="s">
        <v>55</v>
      </c>
      <c r="D496">
        <v>800240</v>
      </c>
      <c r="E496" t="str">
        <f t="shared" si="7"/>
        <v>Transformatorer, ytelse kVA</v>
      </c>
      <c r="F496" t="s">
        <v>5</v>
      </c>
      <c r="G496">
        <v>457332</v>
      </c>
      <c r="H496">
        <v>50145</v>
      </c>
      <c r="I496">
        <v>324800</v>
      </c>
    </row>
    <row r="497" spans="1:9">
      <c r="A497" t="s">
        <v>3</v>
      </c>
      <c r="B497">
        <v>979379455</v>
      </c>
      <c r="C497" t="s">
        <v>55</v>
      </c>
      <c r="D497">
        <v>800250</v>
      </c>
      <c r="E497" t="str">
        <f t="shared" si="7"/>
        <v>Transformatorer, ytelse kVA</v>
      </c>
      <c r="F497" t="s">
        <v>8</v>
      </c>
      <c r="G497">
        <v>6719</v>
      </c>
    </row>
    <row r="498" spans="1:9">
      <c r="A498" t="s">
        <v>3</v>
      </c>
      <c r="B498">
        <v>979379455</v>
      </c>
      <c r="C498" t="s">
        <v>55</v>
      </c>
      <c r="D498">
        <v>800260</v>
      </c>
      <c r="E498" t="str">
        <f t="shared" si="7"/>
        <v>Transformatorer, ytelse kVA</v>
      </c>
      <c r="F498" t="s">
        <v>10</v>
      </c>
      <c r="H498">
        <v>350</v>
      </c>
    </row>
    <row r="499" spans="1:9">
      <c r="A499" t="s">
        <v>3</v>
      </c>
      <c r="B499">
        <v>979379455</v>
      </c>
      <c r="C499" t="s">
        <v>55</v>
      </c>
      <c r="D499">
        <v>800265</v>
      </c>
      <c r="E499" t="str">
        <f t="shared" si="7"/>
        <v>Transformatorer, ytelse kVA</v>
      </c>
      <c r="F499" t="s">
        <v>11</v>
      </c>
      <c r="G499">
        <v>464051</v>
      </c>
      <c r="H499">
        <v>49795</v>
      </c>
      <c r="I499">
        <v>324800</v>
      </c>
    </row>
    <row r="500" spans="1:9">
      <c r="A500" t="s">
        <v>3</v>
      </c>
      <c r="B500">
        <v>979379455</v>
      </c>
      <c r="C500" t="s">
        <v>55</v>
      </c>
      <c r="D500">
        <v>800275</v>
      </c>
      <c r="E500" t="str">
        <f t="shared" si="7"/>
        <v>Transformatorstasjoner, antall</v>
      </c>
      <c r="F500" t="s">
        <v>5</v>
      </c>
      <c r="G500">
        <v>906</v>
      </c>
      <c r="H500">
        <v>504</v>
      </c>
      <c r="I500">
        <v>5</v>
      </c>
    </row>
    <row r="501" spans="1:9">
      <c r="A501" t="s">
        <v>3</v>
      </c>
      <c r="B501">
        <v>979379455</v>
      </c>
      <c r="C501" t="s">
        <v>55</v>
      </c>
      <c r="D501">
        <v>800285</v>
      </c>
      <c r="E501" t="str">
        <f t="shared" si="7"/>
        <v>Transformatorstasjoner, antall</v>
      </c>
      <c r="F501" t="s">
        <v>8</v>
      </c>
      <c r="G501">
        <v>12</v>
      </c>
    </row>
    <row r="502" spans="1:9">
      <c r="A502" t="s">
        <v>3</v>
      </c>
      <c r="B502">
        <v>979379455</v>
      </c>
      <c r="C502" t="s">
        <v>55</v>
      </c>
      <c r="D502">
        <v>800295</v>
      </c>
      <c r="E502" t="str">
        <f t="shared" si="7"/>
        <v>Transformatorstasjoner, antall</v>
      </c>
      <c r="F502" t="s">
        <v>10</v>
      </c>
      <c r="G502">
        <v>0</v>
      </c>
      <c r="H502">
        <v>5</v>
      </c>
    </row>
    <row r="503" spans="1:9">
      <c r="A503" t="s">
        <v>3</v>
      </c>
      <c r="B503">
        <v>979379455</v>
      </c>
      <c r="C503" t="s">
        <v>55</v>
      </c>
      <c r="D503">
        <v>800300</v>
      </c>
      <c r="E503" t="str">
        <f t="shared" si="7"/>
        <v>Transformatorstasjoner, antall</v>
      </c>
      <c r="F503" t="s">
        <v>11</v>
      </c>
      <c r="G503">
        <v>918</v>
      </c>
      <c r="H503">
        <v>499</v>
      </c>
      <c r="I503">
        <v>5</v>
      </c>
    </row>
    <row r="504" spans="1:9">
      <c r="A504" t="s">
        <v>3</v>
      </c>
      <c r="B504">
        <v>882023702</v>
      </c>
      <c r="C504" t="s">
        <v>56</v>
      </c>
      <c r="D504">
        <v>800205</v>
      </c>
      <c r="E504" t="str">
        <f t="shared" si="7"/>
        <v>Transformatorer, antall</v>
      </c>
      <c r="F504" t="s">
        <v>5</v>
      </c>
      <c r="G504">
        <v>393</v>
      </c>
      <c r="H504">
        <v>16</v>
      </c>
      <c r="I504">
        <v>6</v>
      </c>
    </row>
    <row r="505" spans="1:9">
      <c r="A505" t="s">
        <v>3</v>
      </c>
      <c r="B505">
        <v>882023702</v>
      </c>
      <c r="C505" t="s">
        <v>56</v>
      </c>
      <c r="D505">
        <v>800215</v>
      </c>
      <c r="E505" t="str">
        <f t="shared" si="7"/>
        <v>Transformatorer, antall</v>
      </c>
      <c r="F505" t="s">
        <v>8</v>
      </c>
      <c r="G505">
        <v>6</v>
      </c>
    </row>
    <row r="506" spans="1:9">
      <c r="A506" t="s">
        <v>3</v>
      </c>
      <c r="B506">
        <v>882023702</v>
      </c>
      <c r="C506" t="s">
        <v>56</v>
      </c>
      <c r="D506">
        <v>800225</v>
      </c>
      <c r="E506" t="str">
        <f t="shared" si="7"/>
        <v>Transformatorer, antall</v>
      </c>
      <c r="F506" t="s">
        <v>10</v>
      </c>
      <c r="G506">
        <v>4</v>
      </c>
    </row>
    <row r="507" spans="1:9">
      <c r="A507" t="s">
        <v>3</v>
      </c>
      <c r="B507">
        <v>882023702</v>
      </c>
      <c r="C507" t="s">
        <v>56</v>
      </c>
      <c r="D507">
        <v>800230</v>
      </c>
      <c r="E507" t="str">
        <f t="shared" si="7"/>
        <v>Transformatorer, antall</v>
      </c>
      <c r="F507" t="s">
        <v>11</v>
      </c>
      <c r="G507">
        <v>395</v>
      </c>
      <c r="H507">
        <v>16</v>
      </c>
      <c r="I507">
        <v>6</v>
      </c>
    </row>
    <row r="508" spans="1:9">
      <c r="A508" t="s">
        <v>3</v>
      </c>
      <c r="B508">
        <v>882023702</v>
      </c>
      <c r="C508" t="s">
        <v>56</v>
      </c>
      <c r="D508">
        <v>800240</v>
      </c>
      <c r="E508" t="str">
        <f t="shared" si="7"/>
        <v>Transformatorer, ytelse kVA</v>
      </c>
      <c r="F508" t="s">
        <v>5</v>
      </c>
      <c r="G508">
        <v>154985</v>
      </c>
      <c r="H508">
        <v>2530</v>
      </c>
      <c r="I508">
        <v>120000</v>
      </c>
    </row>
    <row r="509" spans="1:9">
      <c r="A509" t="s">
        <v>3</v>
      </c>
      <c r="B509">
        <v>882023702</v>
      </c>
      <c r="C509" t="s">
        <v>56</v>
      </c>
      <c r="D509">
        <v>800250</v>
      </c>
      <c r="E509" t="str">
        <f t="shared" si="7"/>
        <v>Transformatorer, ytelse kVA</v>
      </c>
      <c r="F509" t="s">
        <v>8</v>
      </c>
      <c r="G509">
        <v>2945</v>
      </c>
    </row>
    <row r="510" spans="1:9">
      <c r="A510" t="s">
        <v>3</v>
      </c>
      <c r="B510">
        <v>882023702</v>
      </c>
      <c r="C510" t="s">
        <v>56</v>
      </c>
      <c r="D510">
        <v>800260</v>
      </c>
      <c r="E510" t="str">
        <f t="shared" si="7"/>
        <v>Transformatorer, ytelse kVA</v>
      </c>
      <c r="F510" t="s">
        <v>10</v>
      </c>
      <c r="G510">
        <v>565</v>
      </c>
    </row>
    <row r="511" spans="1:9">
      <c r="A511" t="s">
        <v>3</v>
      </c>
      <c r="B511">
        <v>882023702</v>
      </c>
      <c r="C511" t="s">
        <v>56</v>
      </c>
      <c r="D511">
        <v>800265</v>
      </c>
      <c r="E511" t="str">
        <f t="shared" si="7"/>
        <v>Transformatorer, ytelse kVA</v>
      </c>
      <c r="F511" t="s">
        <v>11</v>
      </c>
      <c r="G511">
        <v>157365</v>
      </c>
      <c r="H511">
        <v>2530</v>
      </c>
      <c r="I511">
        <v>120000</v>
      </c>
    </row>
    <row r="512" spans="1:9">
      <c r="A512" t="s">
        <v>3</v>
      </c>
      <c r="B512">
        <v>882023702</v>
      </c>
      <c r="C512" t="s">
        <v>56</v>
      </c>
      <c r="D512">
        <v>800275</v>
      </c>
      <c r="E512" t="str">
        <f t="shared" si="7"/>
        <v>Transformatorstasjoner, antall</v>
      </c>
      <c r="F512" t="s">
        <v>5</v>
      </c>
      <c r="G512">
        <v>401</v>
      </c>
      <c r="I512">
        <v>4</v>
      </c>
    </row>
    <row r="513" spans="1:10">
      <c r="A513" t="s">
        <v>3</v>
      </c>
      <c r="B513">
        <v>882023702</v>
      </c>
      <c r="C513" t="s">
        <v>56</v>
      </c>
      <c r="D513">
        <v>800285</v>
      </c>
      <c r="E513" t="str">
        <f t="shared" si="7"/>
        <v>Transformatorstasjoner, antall</v>
      </c>
      <c r="F513" t="s">
        <v>8</v>
      </c>
      <c r="G513">
        <v>6</v>
      </c>
    </row>
    <row r="514" spans="1:10">
      <c r="A514" t="s">
        <v>3</v>
      </c>
      <c r="B514">
        <v>882023702</v>
      </c>
      <c r="C514" t="s">
        <v>56</v>
      </c>
      <c r="D514">
        <v>800295</v>
      </c>
      <c r="E514" t="str">
        <f t="shared" si="7"/>
        <v>Transformatorstasjoner, antall</v>
      </c>
      <c r="F514" t="s">
        <v>10</v>
      </c>
      <c r="G514">
        <v>4</v>
      </c>
    </row>
    <row r="515" spans="1:10">
      <c r="A515" t="s">
        <v>3</v>
      </c>
      <c r="B515">
        <v>882023702</v>
      </c>
      <c r="C515" t="s">
        <v>56</v>
      </c>
      <c r="D515">
        <v>800300</v>
      </c>
      <c r="E515" t="str">
        <f t="shared" si="7"/>
        <v>Transformatorstasjoner, antall</v>
      </c>
      <c r="F515" t="s">
        <v>11</v>
      </c>
      <c r="G515">
        <v>403</v>
      </c>
      <c r="I515">
        <v>4</v>
      </c>
    </row>
    <row r="516" spans="1:10">
      <c r="A516" t="s">
        <v>3</v>
      </c>
      <c r="B516">
        <v>977285712</v>
      </c>
      <c r="C516" t="s">
        <v>57</v>
      </c>
      <c r="D516">
        <v>800205</v>
      </c>
      <c r="E516" t="str">
        <f t="shared" si="7"/>
        <v>Transformatorer, antall</v>
      </c>
      <c r="F516" t="s">
        <v>5</v>
      </c>
      <c r="G516">
        <v>323</v>
      </c>
      <c r="H516">
        <v>8</v>
      </c>
      <c r="I516">
        <v>8</v>
      </c>
    </row>
    <row r="517" spans="1:10">
      <c r="A517" t="s">
        <v>3</v>
      </c>
      <c r="B517">
        <v>977285712</v>
      </c>
      <c r="C517" t="s">
        <v>57</v>
      </c>
      <c r="D517">
        <v>800215</v>
      </c>
      <c r="E517" t="str">
        <f t="shared" si="7"/>
        <v>Transformatorer, antall</v>
      </c>
      <c r="F517" t="s">
        <v>8</v>
      </c>
      <c r="G517">
        <v>4</v>
      </c>
    </row>
    <row r="518" spans="1:10">
      <c r="A518" t="s">
        <v>3</v>
      </c>
      <c r="B518">
        <v>977285712</v>
      </c>
      <c r="C518" t="s">
        <v>57</v>
      </c>
      <c r="D518">
        <v>800225</v>
      </c>
      <c r="E518" t="str">
        <f t="shared" si="7"/>
        <v>Transformatorer, antall</v>
      </c>
      <c r="F518" t="s">
        <v>10</v>
      </c>
      <c r="G518">
        <v>2</v>
      </c>
    </row>
    <row r="519" spans="1:10">
      <c r="A519" t="s">
        <v>3</v>
      </c>
      <c r="B519">
        <v>977285712</v>
      </c>
      <c r="C519" t="s">
        <v>57</v>
      </c>
      <c r="D519">
        <v>800230</v>
      </c>
      <c r="E519" t="str">
        <f t="shared" si="7"/>
        <v>Transformatorer, antall</v>
      </c>
      <c r="F519" t="s">
        <v>11</v>
      </c>
      <c r="G519">
        <v>325</v>
      </c>
      <c r="H519">
        <v>8</v>
      </c>
      <c r="I519">
        <v>8</v>
      </c>
    </row>
    <row r="520" spans="1:10">
      <c r="A520" t="s">
        <v>3</v>
      </c>
      <c r="B520">
        <v>977285712</v>
      </c>
      <c r="C520" t="s">
        <v>57</v>
      </c>
      <c r="D520">
        <v>800240</v>
      </c>
      <c r="E520" t="str">
        <f t="shared" ref="E520:E583" si="8">IF(D520&lt;800240,"Transformatorer, antall",IF(D520&lt;800275,"Transformatorer, ytelse kVA",IF(D520&gt;=800275,"Transformatorstasjoner, antall",0)))</f>
        <v>Transformatorer, ytelse kVA</v>
      </c>
      <c r="F520" t="s">
        <v>5</v>
      </c>
      <c r="G520">
        <v>165330</v>
      </c>
      <c r="H520">
        <v>800</v>
      </c>
      <c r="I520">
        <v>101500</v>
      </c>
    </row>
    <row r="521" spans="1:10">
      <c r="A521" t="s">
        <v>3</v>
      </c>
      <c r="B521">
        <v>977285712</v>
      </c>
      <c r="C521" t="s">
        <v>57</v>
      </c>
      <c r="D521">
        <v>800250</v>
      </c>
      <c r="E521" t="str">
        <f t="shared" si="8"/>
        <v>Transformatorer, ytelse kVA</v>
      </c>
      <c r="F521" t="s">
        <v>8</v>
      </c>
      <c r="G521">
        <v>2770</v>
      </c>
    </row>
    <row r="522" spans="1:10">
      <c r="A522" t="s">
        <v>3</v>
      </c>
      <c r="B522">
        <v>977285712</v>
      </c>
      <c r="C522" t="s">
        <v>57</v>
      </c>
      <c r="D522">
        <v>800260</v>
      </c>
      <c r="E522" t="str">
        <f t="shared" si="8"/>
        <v>Transformatorer, ytelse kVA</v>
      </c>
      <c r="F522" t="s">
        <v>10</v>
      </c>
      <c r="G522">
        <v>200</v>
      </c>
    </row>
    <row r="523" spans="1:10">
      <c r="A523" t="s">
        <v>3</v>
      </c>
      <c r="B523">
        <v>977285712</v>
      </c>
      <c r="C523" t="s">
        <v>57</v>
      </c>
      <c r="D523">
        <v>800265</v>
      </c>
      <c r="E523" t="str">
        <f t="shared" si="8"/>
        <v>Transformatorer, ytelse kVA</v>
      </c>
      <c r="F523" t="s">
        <v>11</v>
      </c>
      <c r="G523">
        <v>167900</v>
      </c>
      <c r="H523">
        <v>800</v>
      </c>
      <c r="I523">
        <v>101500</v>
      </c>
    </row>
    <row r="524" spans="1:10">
      <c r="A524" t="s">
        <v>3</v>
      </c>
      <c r="B524">
        <v>977285712</v>
      </c>
      <c r="C524" t="s">
        <v>57</v>
      </c>
      <c r="D524">
        <v>800275</v>
      </c>
      <c r="E524" t="str">
        <f t="shared" si="8"/>
        <v>Transformatorstasjoner, antall</v>
      </c>
      <c r="F524" t="s">
        <v>5</v>
      </c>
      <c r="G524">
        <v>302</v>
      </c>
      <c r="H524">
        <v>8</v>
      </c>
      <c r="I524">
        <v>3</v>
      </c>
    </row>
    <row r="525" spans="1:10">
      <c r="A525" t="s">
        <v>3</v>
      </c>
      <c r="B525">
        <v>977285712</v>
      </c>
      <c r="C525" t="s">
        <v>57</v>
      </c>
      <c r="D525">
        <v>800285</v>
      </c>
      <c r="E525" t="str">
        <f t="shared" si="8"/>
        <v>Transformatorstasjoner, antall</v>
      </c>
      <c r="F525" t="s">
        <v>8</v>
      </c>
      <c r="G525">
        <v>3</v>
      </c>
    </row>
    <row r="526" spans="1:10">
      <c r="A526" t="s">
        <v>3</v>
      </c>
      <c r="B526">
        <v>977285712</v>
      </c>
      <c r="C526" t="s">
        <v>57</v>
      </c>
      <c r="D526">
        <v>800295</v>
      </c>
      <c r="E526" t="str">
        <f t="shared" si="8"/>
        <v>Transformatorstasjoner, antall</v>
      </c>
      <c r="F526" t="s">
        <v>10</v>
      </c>
      <c r="G526">
        <v>2</v>
      </c>
    </row>
    <row r="527" spans="1:10">
      <c r="A527" t="s">
        <v>3</v>
      </c>
      <c r="B527">
        <v>977285712</v>
      </c>
      <c r="C527" t="s">
        <v>57</v>
      </c>
      <c r="D527">
        <v>800300</v>
      </c>
      <c r="E527" t="str">
        <f t="shared" si="8"/>
        <v>Transformatorstasjoner, antall</v>
      </c>
      <c r="F527" t="s">
        <v>11</v>
      </c>
      <c r="G527">
        <v>303</v>
      </c>
      <c r="H527">
        <v>8</v>
      </c>
      <c r="I527">
        <v>3</v>
      </c>
    </row>
    <row r="528" spans="1:10">
      <c r="A528" t="s">
        <v>3</v>
      </c>
      <c r="B528">
        <v>979399901</v>
      </c>
      <c r="C528" t="s">
        <v>58</v>
      </c>
      <c r="D528">
        <v>800205</v>
      </c>
      <c r="E528" t="str">
        <f t="shared" si="8"/>
        <v>Transformatorer, antall</v>
      </c>
      <c r="F528" t="s">
        <v>5</v>
      </c>
      <c r="G528">
        <v>297</v>
      </c>
      <c r="H528">
        <v>96</v>
      </c>
      <c r="I528">
        <v>7</v>
      </c>
      <c r="J528">
        <v>1</v>
      </c>
    </row>
    <row r="529" spans="1:10">
      <c r="A529" t="s">
        <v>3</v>
      </c>
      <c r="B529">
        <v>979399901</v>
      </c>
      <c r="C529" t="s">
        <v>58</v>
      </c>
      <c r="D529">
        <v>800210</v>
      </c>
      <c r="E529" t="str">
        <f t="shared" si="8"/>
        <v>Transformatorer, antall</v>
      </c>
      <c r="F529" t="s">
        <v>7</v>
      </c>
      <c r="H529">
        <v>0</v>
      </c>
      <c r="I529">
        <v>0</v>
      </c>
    </row>
    <row r="530" spans="1:10">
      <c r="A530" t="s">
        <v>3</v>
      </c>
      <c r="B530">
        <v>979399901</v>
      </c>
      <c r="C530" t="s">
        <v>58</v>
      </c>
      <c r="D530">
        <v>800215</v>
      </c>
      <c r="E530" t="str">
        <f t="shared" si="8"/>
        <v>Transformatorer, antall</v>
      </c>
      <c r="F530" t="s">
        <v>8</v>
      </c>
      <c r="G530">
        <v>2</v>
      </c>
    </row>
    <row r="531" spans="1:10">
      <c r="A531" t="s">
        <v>3</v>
      </c>
      <c r="B531">
        <v>979399901</v>
      </c>
      <c r="C531" t="s">
        <v>58</v>
      </c>
      <c r="D531">
        <v>800220</v>
      </c>
      <c r="E531" t="str">
        <f t="shared" si="8"/>
        <v>Transformatorer, antall</v>
      </c>
      <c r="F531" t="s">
        <v>9</v>
      </c>
      <c r="G531">
        <v>0</v>
      </c>
      <c r="H531">
        <v>3</v>
      </c>
    </row>
    <row r="532" spans="1:10">
      <c r="A532" t="s">
        <v>3</v>
      </c>
      <c r="B532">
        <v>979399901</v>
      </c>
      <c r="C532" t="s">
        <v>58</v>
      </c>
      <c r="D532">
        <v>800225</v>
      </c>
      <c r="E532" t="str">
        <f t="shared" si="8"/>
        <v>Transformatorer, antall</v>
      </c>
      <c r="F532" t="s">
        <v>10</v>
      </c>
      <c r="H532">
        <v>3</v>
      </c>
    </row>
    <row r="533" spans="1:10">
      <c r="A533" t="s">
        <v>3</v>
      </c>
      <c r="B533">
        <v>979399901</v>
      </c>
      <c r="C533" t="s">
        <v>58</v>
      </c>
      <c r="D533">
        <v>800230</v>
      </c>
      <c r="E533" t="str">
        <f t="shared" si="8"/>
        <v>Transformatorer, antall</v>
      </c>
      <c r="F533" t="s">
        <v>11</v>
      </c>
      <c r="G533">
        <v>299</v>
      </c>
      <c r="H533">
        <v>96</v>
      </c>
      <c r="I533">
        <v>7</v>
      </c>
      <c r="J533">
        <v>1</v>
      </c>
    </row>
    <row r="534" spans="1:10">
      <c r="A534" t="s">
        <v>3</v>
      </c>
      <c r="B534">
        <v>979399901</v>
      </c>
      <c r="C534" t="s">
        <v>58</v>
      </c>
      <c r="D534">
        <v>800240</v>
      </c>
      <c r="E534" t="str">
        <f t="shared" si="8"/>
        <v>Transformatorer, ytelse kVA</v>
      </c>
      <c r="F534" t="s">
        <v>5</v>
      </c>
      <c r="G534">
        <v>93900</v>
      </c>
      <c r="H534">
        <v>13856</v>
      </c>
      <c r="I534">
        <v>144500</v>
      </c>
      <c r="J534">
        <v>40000</v>
      </c>
    </row>
    <row r="535" spans="1:10">
      <c r="A535" t="s">
        <v>3</v>
      </c>
      <c r="B535">
        <v>979399901</v>
      </c>
      <c r="C535" t="s">
        <v>58</v>
      </c>
      <c r="D535">
        <v>800250</v>
      </c>
      <c r="E535" t="str">
        <f t="shared" si="8"/>
        <v>Transformatorer, ytelse kVA</v>
      </c>
      <c r="F535" t="s">
        <v>8</v>
      </c>
      <c r="G535">
        <v>200</v>
      </c>
    </row>
    <row r="536" spans="1:10">
      <c r="A536" t="s">
        <v>3</v>
      </c>
      <c r="B536">
        <v>979399901</v>
      </c>
      <c r="C536" t="s">
        <v>58</v>
      </c>
      <c r="D536">
        <v>800255</v>
      </c>
      <c r="E536" t="str">
        <f t="shared" si="8"/>
        <v>Transformatorer, ytelse kVA</v>
      </c>
      <c r="F536" t="s">
        <v>9</v>
      </c>
      <c r="G536">
        <v>0</v>
      </c>
      <c r="H536">
        <v>1460</v>
      </c>
    </row>
    <row r="537" spans="1:10">
      <c r="A537" t="s">
        <v>3</v>
      </c>
      <c r="B537">
        <v>979399901</v>
      </c>
      <c r="C537" t="s">
        <v>58</v>
      </c>
      <c r="D537">
        <v>800260</v>
      </c>
      <c r="E537" t="str">
        <f t="shared" si="8"/>
        <v>Transformatorer, ytelse kVA</v>
      </c>
      <c r="F537" t="s">
        <v>10</v>
      </c>
      <c r="G537">
        <v>0</v>
      </c>
      <c r="H537">
        <v>815</v>
      </c>
    </row>
    <row r="538" spans="1:10">
      <c r="A538" t="s">
        <v>3</v>
      </c>
      <c r="B538">
        <v>979399901</v>
      </c>
      <c r="C538" t="s">
        <v>58</v>
      </c>
      <c r="D538">
        <v>800265</v>
      </c>
      <c r="E538" t="str">
        <f t="shared" si="8"/>
        <v>Transformatorer, ytelse kVA</v>
      </c>
      <c r="F538" t="s">
        <v>11</v>
      </c>
      <c r="G538">
        <v>94100</v>
      </c>
      <c r="H538">
        <v>14501</v>
      </c>
      <c r="I538">
        <v>144500</v>
      </c>
      <c r="J538">
        <v>40000</v>
      </c>
    </row>
    <row r="539" spans="1:10">
      <c r="A539" t="s">
        <v>3</v>
      </c>
      <c r="B539">
        <v>979399901</v>
      </c>
      <c r="C539" t="s">
        <v>58</v>
      </c>
      <c r="D539">
        <v>800275</v>
      </c>
      <c r="E539" t="str">
        <f t="shared" si="8"/>
        <v>Transformatorstasjoner, antall</v>
      </c>
      <c r="F539" t="s">
        <v>5</v>
      </c>
      <c r="G539">
        <v>284</v>
      </c>
      <c r="H539">
        <v>94</v>
      </c>
    </row>
    <row r="540" spans="1:10">
      <c r="A540" t="s">
        <v>3</v>
      </c>
      <c r="B540">
        <v>979399901</v>
      </c>
      <c r="C540" t="s">
        <v>58</v>
      </c>
      <c r="D540">
        <v>800280</v>
      </c>
      <c r="E540" t="str">
        <f t="shared" si="8"/>
        <v>Transformatorstasjoner, antall</v>
      </c>
      <c r="F540" t="s">
        <v>7</v>
      </c>
      <c r="G540">
        <v>0</v>
      </c>
      <c r="H540">
        <v>0</v>
      </c>
    </row>
    <row r="541" spans="1:10">
      <c r="A541" t="s">
        <v>3</v>
      </c>
      <c r="B541">
        <v>979399901</v>
      </c>
      <c r="C541" t="s">
        <v>58</v>
      </c>
      <c r="D541">
        <v>800285</v>
      </c>
      <c r="E541" t="str">
        <f t="shared" si="8"/>
        <v>Transformatorstasjoner, antall</v>
      </c>
      <c r="F541" t="s">
        <v>8</v>
      </c>
      <c r="G541">
        <v>2</v>
      </c>
      <c r="H541">
        <v>0</v>
      </c>
    </row>
    <row r="542" spans="1:10">
      <c r="A542" t="s">
        <v>3</v>
      </c>
      <c r="B542">
        <v>979399901</v>
      </c>
      <c r="C542" t="s">
        <v>58</v>
      </c>
      <c r="D542">
        <v>800290</v>
      </c>
      <c r="E542" t="str">
        <f t="shared" si="8"/>
        <v>Transformatorstasjoner, antall</v>
      </c>
      <c r="F542" t="s">
        <v>9</v>
      </c>
      <c r="G542">
        <v>0</v>
      </c>
      <c r="H542">
        <v>3</v>
      </c>
    </row>
    <row r="543" spans="1:10">
      <c r="A543" t="s">
        <v>3</v>
      </c>
      <c r="B543">
        <v>979399901</v>
      </c>
      <c r="C543" t="s">
        <v>58</v>
      </c>
      <c r="D543">
        <v>800295</v>
      </c>
      <c r="E543" t="str">
        <f t="shared" si="8"/>
        <v>Transformatorstasjoner, antall</v>
      </c>
      <c r="F543" t="s">
        <v>10</v>
      </c>
      <c r="H543">
        <v>3</v>
      </c>
    </row>
    <row r="544" spans="1:10">
      <c r="A544" t="s">
        <v>3</v>
      </c>
      <c r="B544">
        <v>979399901</v>
      </c>
      <c r="C544" t="s">
        <v>58</v>
      </c>
      <c r="D544">
        <v>800300</v>
      </c>
      <c r="E544" t="str">
        <f t="shared" si="8"/>
        <v>Transformatorstasjoner, antall</v>
      </c>
      <c r="F544" t="s">
        <v>11</v>
      </c>
      <c r="G544">
        <v>286</v>
      </c>
      <c r="H544">
        <v>94</v>
      </c>
    </row>
    <row r="545" spans="1:9">
      <c r="A545" t="s">
        <v>3</v>
      </c>
      <c r="B545">
        <v>971030658</v>
      </c>
      <c r="C545" t="s">
        <v>59</v>
      </c>
      <c r="D545">
        <v>800205</v>
      </c>
      <c r="E545" t="str">
        <f t="shared" si="8"/>
        <v>Transformatorer, antall</v>
      </c>
      <c r="F545" t="s">
        <v>5</v>
      </c>
      <c r="G545">
        <v>128</v>
      </c>
      <c r="H545">
        <v>74</v>
      </c>
    </row>
    <row r="546" spans="1:9">
      <c r="A546" t="s">
        <v>3</v>
      </c>
      <c r="B546">
        <v>971030658</v>
      </c>
      <c r="C546" t="s">
        <v>59</v>
      </c>
      <c r="D546">
        <v>800215</v>
      </c>
      <c r="E546" t="str">
        <f t="shared" si="8"/>
        <v>Transformatorer, antall</v>
      </c>
      <c r="F546" t="s">
        <v>8</v>
      </c>
      <c r="G546">
        <v>7</v>
      </c>
    </row>
    <row r="547" spans="1:9">
      <c r="A547" t="s">
        <v>3</v>
      </c>
      <c r="B547">
        <v>971030658</v>
      </c>
      <c r="C547" t="s">
        <v>59</v>
      </c>
      <c r="D547">
        <v>800230</v>
      </c>
      <c r="E547" t="str">
        <f t="shared" si="8"/>
        <v>Transformatorer, antall</v>
      </c>
      <c r="F547" t="s">
        <v>11</v>
      </c>
      <c r="G547">
        <v>135</v>
      </c>
      <c r="H547">
        <v>74</v>
      </c>
    </row>
    <row r="548" spans="1:9">
      <c r="A548" t="s">
        <v>3</v>
      </c>
      <c r="B548">
        <v>971030658</v>
      </c>
      <c r="C548" t="s">
        <v>59</v>
      </c>
      <c r="D548">
        <v>800240</v>
      </c>
      <c r="E548" t="str">
        <f t="shared" si="8"/>
        <v>Transformatorer, ytelse kVA</v>
      </c>
      <c r="F548" t="s">
        <v>5</v>
      </c>
      <c r="G548">
        <v>60505</v>
      </c>
      <c r="H548">
        <v>10695</v>
      </c>
    </row>
    <row r="549" spans="1:9">
      <c r="A549" t="s">
        <v>3</v>
      </c>
      <c r="B549">
        <v>971030658</v>
      </c>
      <c r="C549" t="s">
        <v>59</v>
      </c>
      <c r="D549">
        <v>800250</v>
      </c>
      <c r="E549" t="str">
        <f t="shared" si="8"/>
        <v>Transformatorer, ytelse kVA</v>
      </c>
      <c r="F549" t="s">
        <v>8</v>
      </c>
      <c r="G549">
        <v>5115</v>
      </c>
    </row>
    <row r="550" spans="1:9">
      <c r="A550" t="s">
        <v>3</v>
      </c>
      <c r="B550">
        <v>971030658</v>
      </c>
      <c r="C550" t="s">
        <v>59</v>
      </c>
      <c r="D550">
        <v>800265</v>
      </c>
      <c r="E550" t="str">
        <f t="shared" si="8"/>
        <v>Transformatorer, ytelse kVA</v>
      </c>
      <c r="F550" t="s">
        <v>11</v>
      </c>
      <c r="G550">
        <v>65620</v>
      </c>
      <c r="H550">
        <v>10695</v>
      </c>
    </row>
    <row r="551" spans="1:9">
      <c r="A551" t="s">
        <v>3</v>
      </c>
      <c r="B551">
        <v>971030658</v>
      </c>
      <c r="C551" t="s">
        <v>59</v>
      </c>
      <c r="D551">
        <v>800275</v>
      </c>
      <c r="E551" t="str">
        <f t="shared" si="8"/>
        <v>Transformatorstasjoner, antall</v>
      </c>
      <c r="F551" t="s">
        <v>5</v>
      </c>
      <c r="G551">
        <v>114</v>
      </c>
      <c r="H551">
        <v>74</v>
      </c>
    </row>
    <row r="552" spans="1:9">
      <c r="A552" t="s">
        <v>3</v>
      </c>
      <c r="B552">
        <v>971030658</v>
      </c>
      <c r="C552" t="s">
        <v>59</v>
      </c>
      <c r="D552">
        <v>800285</v>
      </c>
      <c r="E552" t="str">
        <f t="shared" si="8"/>
        <v>Transformatorstasjoner, antall</v>
      </c>
      <c r="F552" t="s">
        <v>8</v>
      </c>
      <c r="G552">
        <v>5</v>
      </c>
    </row>
    <row r="553" spans="1:9">
      <c r="A553" t="s">
        <v>3</v>
      </c>
      <c r="B553">
        <v>971030658</v>
      </c>
      <c r="C553" t="s">
        <v>59</v>
      </c>
      <c r="D553">
        <v>800300</v>
      </c>
      <c r="E553" t="str">
        <f t="shared" si="8"/>
        <v>Transformatorstasjoner, antall</v>
      </c>
      <c r="F553" t="s">
        <v>11</v>
      </c>
      <c r="G553">
        <v>119</v>
      </c>
      <c r="H553">
        <v>74</v>
      </c>
    </row>
    <row r="554" spans="1:9">
      <c r="A554" t="s">
        <v>3</v>
      </c>
      <c r="B554">
        <v>979599684</v>
      </c>
      <c r="C554" t="s">
        <v>60</v>
      </c>
      <c r="D554">
        <v>800205</v>
      </c>
      <c r="E554" t="str">
        <f t="shared" si="8"/>
        <v>Transformatorer, antall</v>
      </c>
      <c r="F554" t="s">
        <v>5</v>
      </c>
      <c r="G554">
        <v>337</v>
      </c>
      <c r="H554">
        <v>52</v>
      </c>
      <c r="I554">
        <v>7</v>
      </c>
    </row>
    <row r="555" spans="1:9">
      <c r="A555" t="s">
        <v>3</v>
      </c>
      <c r="B555">
        <v>979599684</v>
      </c>
      <c r="C555" t="s">
        <v>60</v>
      </c>
      <c r="D555">
        <v>800215</v>
      </c>
      <c r="E555" t="str">
        <f t="shared" si="8"/>
        <v>Transformatorer, antall</v>
      </c>
      <c r="F555" t="s">
        <v>8</v>
      </c>
      <c r="G555">
        <v>3</v>
      </c>
    </row>
    <row r="556" spans="1:9">
      <c r="A556" t="s">
        <v>3</v>
      </c>
      <c r="B556">
        <v>979599684</v>
      </c>
      <c r="C556" t="s">
        <v>60</v>
      </c>
      <c r="D556">
        <v>800225</v>
      </c>
      <c r="E556" t="str">
        <f t="shared" si="8"/>
        <v>Transformatorer, antall</v>
      </c>
      <c r="F556" t="s">
        <v>10</v>
      </c>
      <c r="H556">
        <v>1</v>
      </c>
    </row>
    <row r="557" spans="1:9">
      <c r="A557" t="s">
        <v>3</v>
      </c>
      <c r="B557">
        <v>979599684</v>
      </c>
      <c r="C557" t="s">
        <v>60</v>
      </c>
      <c r="D557">
        <v>800230</v>
      </c>
      <c r="E557" t="str">
        <f t="shared" si="8"/>
        <v>Transformatorer, antall</v>
      </c>
      <c r="F557" t="s">
        <v>11</v>
      </c>
      <c r="G557">
        <v>340</v>
      </c>
      <c r="H557">
        <v>51</v>
      </c>
      <c r="I557">
        <v>7</v>
      </c>
    </row>
    <row r="558" spans="1:9">
      <c r="A558" t="s">
        <v>3</v>
      </c>
      <c r="B558">
        <v>979599684</v>
      </c>
      <c r="C558" t="s">
        <v>60</v>
      </c>
      <c r="D558">
        <v>800235</v>
      </c>
      <c r="E558" t="str">
        <f t="shared" si="8"/>
        <v>Transformatorer, antall</v>
      </c>
      <c r="F558" t="s">
        <v>41</v>
      </c>
      <c r="I558">
        <v>3</v>
      </c>
    </row>
    <row r="559" spans="1:9">
      <c r="A559" t="s">
        <v>3</v>
      </c>
      <c r="B559">
        <v>979599684</v>
      </c>
      <c r="C559" t="s">
        <v>60</v>
      </c>
      <c r="D559">
        <v>800240</v>
      </c>
      <c r="E559" t="str">
        <f t="shared" si="8"/>
        <v>Transformatorer, ytelse kVA</v>
      </c>
      <c r="F559" t="s">
        <v>5</v>
      </c>
      <c r="G559">
        <v>97945</v>
      </c>
      <c r="H559">
        <v>6511</v>
      </c>
      <c r="I559">
        <v>62450</v>
      </c>
    </row>
    <row r="560" spans="1:9">
      <c r="A560" t="s">
        <v>3</v>
      </c>
      <c r="B560">
        <v>979599684</v>
      </c>
      <c r="C560" t="s">
        <v>60</v>
      </c>
      <c r="D560">
        <v>800250</v>
      </c>
      <c r="E560" t="str">
        <f t="shared" si="8"/>
        <v>Transformatorer, ytelse kVA</v>
      </c>
      <c r="F560" t="s">
        <v>8</v>
      </c>
      <c r="G560">
        <v>4090</v>
      </c>
    </row>
    <row r="561" spans="1:9">
      <c r="A561" t="s">
        <v>3</v>
      </c>
      <c r="B561">
        <v>979599684</v>
      </c>
      <c r="C561" t="s">
        <v>60</v>
      </c>
      <c r="D561">
        <v>800260</v>
      </c>
      <c r="E561" t="str">
        <f t="shared" si="8"/>
        <v>Transformatorer, ytelse kVA</v>
      </c>
      <c r="F561" t="s">
        <v>10</v>
      </c>
      <c r="H561">
        <v>100</v>
      </c>
      <c r="I561">
        <v>13400</v>
      </c>
    </row>
    <row r="562" spans="1:9">
      <c r="A562" t="s">
        <v>3</v>
      </c>
      <c r="B562">
        <v>979599684</v>
      </c>
      <c r="C562" t="s">
        <v>60</v>
      </c>
      <c r="D562">
        <v>800265</v>
      </c>
      <c r="E562" t="str">
        <f t="shared" si="8"/>
        <v>Transformatorer, ytelse kVA</v>
      </c>
      <c r="F562" t="s">
        <v>11</v>
      </c>
      <c r="G562">
        <v>102035</v>
      </c>
      <c r="H562">
        <v>6411</v>
      </c>
      <c r="I562">
        <v>49050</v>
      </c>
    </row>
    <row r="563" spans="1:9">
      <c r="A563" t="s">
        <v>3</v>
      </c>
      <c r="B563">
        <v>979599684</v>
      </c>
      <c r="C563" t="s">
        <v>60</v>
      </c>
      <c r="D563">
        <v>800275</v>
      </c>
      <c r="E563" t="str">
        <f t="shared" si="8"/>
        <v>Transformatorstasjoner, antall</v>
      </c>
      <c r="F563" t="s">
        <v>5</v>
      </c>
      <c r="G563">
        <v>327</v>
      </c>
      <c r="H563">
        <v>54</v>
      </c>
      <c r="I563">
        <v>5</v>
      </c>
    </row>
    <row r="564" spans="1:9">
      <c r="A564" t="s">
        <v>3</v>
      </c>
      <c r="B564">
        <v>979599684</v>
      </c>
      <c r="C564" t="s">
        <v>60</v>
      </c>
      <c r="D564">
        <v>800280</v>
      </c>
      <c r="E564" t="str">
        <f t="shared" si="8"/>
        <v>Transformatorstasjoner, antall</v>
      </c>
      <c r="F564" t="s">
        <v>7</v>
      </c>
      <c r="I564">
        <v>0</v>
      </c>
    </row>
    <row r="565" spans="1:9">
      <c r="A565" t="s">
        <v>3</v>
      </c>
      <c r="B565">
        <v>979599684</v>
      </c>
      <c r="C565" t="s">
        <v>60</v>
      </c>
      <c r="D565">
        <v>800285</v>
      </c>
      <c r="E565" t="str">
        <f t="shared" si="8"/>
        <v>Transformatorstasjoner, antall</v>
      </c>
      <c r="F565" t="s">
        <v>8</v>
      </c>
      <c r="G565">
        <v>4</v>
      </c>
    </row>
    <row r="566" spans="1:9">
      <c r="A566" t="s">
        <v>3</v>
      </c>
      <c r="B566">
        <v>979599684</v>
      </c>
      <c r="C566" t="s">
        <v>60</v>
      </c>
      <c r="D566">
        <v>800290</v>
      </c>
      <c r="E566" t="str">
        <f t="shared" si="8"/>
        <v>Transformatorstasjoner, antall</v>
      </c>
      <c r="F566" t="s">
        <v>9</v>
      </c>
      <c r="G566">
        <v>1</v>
      </c>
    </row>
    <row r="567" spans="1:9">
      <c r="A567" t="s">
        <v>3</v>
      </c>
      <c r="B567">
        <v>979599684</v>
      </c>
      <c r="C567" t="s">
        <v>60</v>
      </c>
      <c r="D567">
        <v>800295</v>
      </c>
      <c r="E567" t="str">
        <f t="shared" si="8"/>
        <v>Transformatorstasjoner, antall</v>
      </c>
      <c r="F567" t="s">
        <v>10</v>
      </c>
      <c r="H567">
        <v>3</v>
      </c>
    </row>
    <row r="568" spans="1:9">
      <c r="A568" t="s">
        <v>3</v>
      </c>
      <c r="B568">
        <v>979599684</v>
      </c>
      <c r="C568" t="s">
        <v>60</v>
      </c>
      <c r="D568">
        <v>800300</v>
      </c>
      <c r="E568" t="str">
        <f t="shared" si="8"/>
        <v>Transformatorstasjoner, antall</v>
      </c>
      <c r="F568" t="s">
        <v>11</v>
      </c>
      <c r="G568">
        <v>332</v>
      </c>
      <c r="H568">
        <v>51</v>
      </c>
      <c r="I568">
        <v>5</v>
      </c>
    </row>
    <row r="569" spans="1:9">
      <c r="A569" t="s">
        <v>3</v>
      </c>
      <c r="B569">
        <v>979599684</v>
      </c>
      <c r="C569" t="s">
        <v>60</v>
      </c>
      <c r="D569">
        <v>800305</v>
      </c>
      <c r="E569" t="str">
        <f t="shared" si="8"/>
        <v>Transformatorstasjoner, antall</v>
      </c>
      <c r="F569" t="s">
        <v>41</v>
      </c>
      <c r="I569">
        <v>3</v>
      </c>
    </row>
    <row r="570" spans="1:9">
      <c r="A570" t="s">
        <v>3</v>
      </c>
      <c r="B570">
        <v>955664361</v>
      </c>
      <c r="C570" t="s">
        <v>61</v>
      </c>
      <c r="D570">
        <v>800205</v>
      </c>
      <c r="E570" t="str">
        <f t="shared" si="8"/>
        <v>Transformatorer, antall</v>
      </c>
      <c r="F570" t="s">
        <v>5</v>
      </c>
      <c r="G570">
        <v>147</v>
      </c>
      <c r="H570">
        <v>165</v>
      </c>
    </row>
    <row r="571" spans="1:9">
      <c r="A571" t="s">
        <v>3</v>
      </c>
      <c r="B571">
        <v>955664361</v>
      </c>
      <c r="C571" t="s">
        <v>61</v>
      </c>
      <c r="D571">
        <v>800207</v>
      </c>
      <c r="E571" t="str">
        <f t="shared" si="8"/>
        <v>Transformatorer, antall</v>
      </c>
      <c r="F571" t="s">
        <v>6</v>
      </c>
      <c r="G571">
        <v>-147</v>
      </c>
      <c r="H571">
        <v>-165</v>
      </c>
    </row>
    <row r="572" spans="1:9">
      <c r="A572" t="s">
        <v>3</v>
      </c>
      <c r="B572">
        <v>955664361</v>
      </c>
      <c r="C572" t="s">
        <v>61</v>
      </c>
      <c r="D572">
        <v>800230</v>
      </c>
      <c r="E572" t="str">
        <f t="shared" si="8"/>
        <v>Transformatorer, antall</v>
      </c>
      <c r="F572" t="s">
        <v>11</v>
      </c>
      <c r="G572">
        <v>0</v>
      </c>
      <c r="H572">
        <v>0</v>
      </c>
    </row>
    <row r="573" spans="1:9">
      <c r="A573" t="s">
        <v>3</v>
      </c>
      <c r="B573">
        <v>955664361</v>
      </c>
      <c r="C573" t="s">
        <v>61</v>
      </c>
      <c r="D573">
        <v>800240</v>
      </c>
      <c r="E573" t="str">
        <f t="shared" si="8"/>
        <v>Transformatorer, ytelse kVA</v>
      </c>
      <c r="F573" t="s">
        <v>5</v>
      </c>
      <c r="G573">
        <v>32325</v>
      </c>
      <c r="H573">
        <v>10700</v>
      </c>
    </row>
    <row r="574" spans="1:9">
      <c r="A574" t="s">
        <v>3</v>
      </c>
      <c r="B574">
        <v>955664361</v>
      </c>
      <c r="C574" t="s">
        <v>61</v>
      </c>
      <c r="D574">
        <v>800242</v>
      </c>
      <c r="E574" t="str">
        <f t="shared" si="8"/>
        <v>Transformatorer, ytelse kVA</v>
      </c>
      <c r="F574" t="s">
        <v>6</v>
      </c>
      <c r="G574">
        <v>-32325</v>
      </c>
      <c r="H574">
        <v>-10700</v>
      </c>
    </row>
    <row r="575" spans="1:9">
      <c r="A575" t="s">
        <v>3</v>
      </c>
      <c r="B575">
        <v>955664361</v>
      </c>
      <c r="C575" t="s">
        <v>61</v>
      </c>
      <c r="D575">
        <v>800265</v>
      </c>
      <c r="E575" t="str">
        <f t="shared" si="8"/>
        <v>Transformatorer, ytelse kVA</v>
      </c>
      <c r="F575" t="s">
        <v>11</v>
      </c>
      <c r="G575">
        <v>0</v>
      </c>
      <c r="H575">
        <v>0</v>
      </c>
    </row>
    <row r="576" spans="1:9">
      <c r="A576" t="s">
        <v>3</v>
      </c>
      <c r="B576">
        <v>955664361</v>
      </c>
      <c r="C576" t="s">
        <v>61</v>
      </c>
      <c r="D576">
        <v>800275</v>
      </c>
      <c r="E576" t="str">
        <f t="shared" si="8"/>
        <v>Transformatorstasjoner, antall</v>
      </c>
      <c r="F576" t="s">
        <v>5</v>
      </c>
      <c r="G576">
        <v>147</v>
      </c>
      <c r="H576">
        <v>165</v>
      </c>
    </row>
    <row r="577" spans="1:9">
      <c r="A577" t="s">
        <v>3</v>
      </c>
      <c r="B577">
        <v>955664361</v>
      </c>
      <c r="C577" t="s">
        <v>61</v>
      </c>
      <c r="D577">
        <v>800277</v>
      </c>
      <c r="E577" t="str">
        <f t="shared" si="8"/>
        <v>Transformatorstasjoner, antall</v>
      </c>
      <c r="F577" t="s">
        <v>6</v>
      </c>
      <c r="G577">
        <v>-147</v>
      </c>
      <c r="H577">
        <v>-165</v>
      </c>
    </row>
    <row r="578" spans="1:9">
      <c r="A578" t="s">
        <v>3</v>
      </c>
      <c r="B578">
        <v>955664361</v>
      </c>
      <c r="C578" t="s">
        <v>61</v>
      </c>
      <c r="D578">
        <v>800300</v>
      </c>
      <c r="E578" t="str">
        <f t="shared" si="8"/>
        <v>Transformatorstasjoner, antall</v>
      </c>
      <c r="F578" t="s">
        <v>11</v>
      </c>
      <c r="G578">
        <v>0</v>
      </c>
      <c r="H578">
        <v>0</v>
      </c>
    </row>
    <row r="579" spans="1:9">
      <c r="A579" t="s">
        <v>3</v>
      </c>
      <c r="B579">
        <v>966309202</v>
      </c>
      <c r="C579" t="s">
        <v>62</v>
      </c>
      <c r="D579">
        <v>800205</v>
      </c>
      <c r="E579" t="str">
        <f t="shared" si="8"/>
        <v>Transformatorer, antall</v>
      </c>
      <c r="F579" t="s">
        <v>5</v>
      </c>
      <c r="G579">
        <v>261</v>
      </c>
      <c r="H579">
        <v>149</v>
      </c>
      <c r="I579">
        <v>1</v>
      </c>
    </row>
    <row r="580" spans="1:9">
      <c r="A580" t="s">
        <v>3</v>
      </c>
      <c r="B580">
        <v>966309202</v>
      </c>
      <c r="C580" t="s">
        <v>62</v>
      </c>
      <c r="D580">
        <v>800210</v>
      </c>
      <c r="E580" t="str">
        <f t="shared" si="8"/>
        <v>Transformatorer, antall</v>
      </c>
      <c r="F580" t="s">
        <v>7</v>
      </c>
      <c r="G580">
        <v>0</v>
      </c>
    </row>
    <row r="581" spans="1:9">
      <c r="A581" t="s">
        <v>3</v>
      </c>
      <c r="B581">
        <v>966309202</v>
      </c>
      <c r="C581" t="s">
        <v>62</v>
      </c>
      <c r="D581">
        <v>800215</v>
      </c>
      <c r="E581" t="str">
        <f t="shared" si="8"/>
        <v>Transformatorer, antall</v>
      </c>
      <c r="F581" t="s">
        <v>8</v>
      </c>
      <c r="G581">
        <v>4</v>
      </c>
      <c r="H581">
        <v>5</v>
      </c>
    </row>
    <row r="582" spans="1:9">
      <c r="A582" t="s">
        <v>3</v>
      </c>
      <c r="B582">
        <v>966309202</v>
      </c>
      <c r="C582" t="s">
        <v>62</v>
      </c>
      <c r="D582">
        <v>800220</v>
      </c>
      <c r="E582" t="str">
        <f t="shared" si="8"/>
        <v>Transformatorer, antall</v>
      </c>
      <c r="F582" t="s">
        <v>9</v>
      </c>
      <c r="G582">
        <v>0</v>
      </c>
      <c r="H582">
        <v>0</v>
      </c>
    </row>
    <row r="583" spans="1:9">
      <c r="A583" t="s">
        <v>3</v>
      </c>
      <c r="B583">
        <v>966309202</v>
      </c>
      <c r="C583" t="s">
        <v>62</v>
      </c>
      <c r="D583">
        <v>800225</v>
      </c>
      <c r="E583" t="str">
        <f t="shared" si="8"/>
        <v>Transformatorer, antall</v>
      </c>
      <c r="F583" t="s">
        <v>10</v>
      </c>
      <c r="G583">
        <v>2</v>
      </c>
    </row>
    <row r="584" spans="1:9">
      <c r="A584" t="s">
        <v>3</v>
      </c>
      <c r="B584">
        <v>966309202</v>
      </c>
      <c r="C584" t="s">
        <v>62</v>
      </c>
      <c r="D584">
        <v>800230</v>
      </c>
      <c r="E584" t="str">
        <f t="shared" ref="E584:E647" si="9">IF(D584&lt;800240,"Transformatorer, antall",IF(D584&lt;800275,"Transformatorer, ytelse kVA",IF(D584&gt;=800275,"Transformatorstasjoner, antall",0)))</f>
        <v>Transformatorer, antall</v>
      </c>
      <c r="F584" t="s">
        <v>11</v>
      </c>
      <c r="G584">
        <v>263</v>
      </c>
      <c r="H584">
        <v>154</v>
      </c>
      <c r="I584">
        <v>1</v>
      </c>
    </row>
    <row r="585" spans="1:9">
      <c r="A585" t="s">
        <v>3</v>
      </c>
      <c r="B585">
        <v>966309202</v>
      </c>
      <c r="C585" t="s">
        <v>62</v>
      </c>
      <c r="D585">
        <v>800240</v>
      </c>
      <c r="E585" t="str">
        <f t="shared" si="9"/>
        <v>Transformatorer, ytelse kVA</v>
      </c>
      <c r="F585" t="s">
        <v>5</v>
      </c>
      <c r="G585">
        <v>69280</v>
      </c>
      <c r="H585">
        <v>15496</v>
      </c>
      <c r="I585">
        <v>6000</v>
      </c>
    </row>
    <row r="586" spans="1:9">
      <c r="A586" t="s">
        <v>3</v>
      </c>
      <c r="B586">
        <v>966309202</v>
      </c>
      <c r="C586" t="s">
        <v>62</v>
      </c>
      <c r="D586">
        <v>800245</v>
      </c>
      <c r="E586" t="str">
        <f t="shared" si="9"/>
        <v>Transformatorer, ytelse kVA</v>
      </c>
      <c r="F586" t="s">
        <v>7</v>
      </c>
      <c r="H586">
        <v>0</v>
      </c>
    </row>
    <row r="587" spans="1:9">
      <c r="A587" t="s">
        <v>3</v>
      </c>
      <c r="B587">
        <v>966309202</v>
      </c>
      <c r="C587" t="s">
        <v>62</v>
      </c>
      <c r="D587">
        <v>800250</v>
      </c>
      <c r="E587" t="str">
        <f t="shared" si="9"/>
        <v>Transformatorer, ytelse kVA</v>
      </c>
      <c r="F587" t="s">
        <v>8</v>
      </c>
      <c r="G587">
        <v>1315</v>
      </c>
      <c r="H587">
        <v>980</v>
      </c>
    </row>
    <row r="588" spans="1:9">
      <c r="A588" t="s">
        <v>3</v>
      </c>
      <c r="B588">
        <v>966309202</v>
      </c>
      <c r="C588" t="s">
        <v>62</v>
      </c>
      <c r="D588">
        <v>800255</v>
      </c>
      <c r="E588" t="str">
        <f t="shared" si="9"/>
        <v>Transformatorer, ytelse kVA</v>
      </c>
      <c r="F588" t="s">
        <v>9</v>
      </c>
      <c r="G588">
        <v>0</v>
      </c>
      <c r="H588">
        <v>0</v>
      </c>
    </row>
    <row r="589" spans="1:9">
      <c r="A589" t="s">
        <v>3</v>
      </c>
      <c r="B589">
        <v>966309202</v>
      </c>
      <c r="C589" t="s">
        <v>62</v>
      </c>
      <c r="D589">
        <v>800260</v>
      </c>
      <c r="E589" t="str">
        <f t="shared" si="9"/>
        <v>Transformatorer, ytelse kVA</v>
      </c>
      <c r="F589" t="s">
        <v>10</v>
      </c>
      <c r="G589">
        <v>815</v>
      </c>
    </row>
    <row r="590" spans="1:9">
      <c r="A590" t="s">
        <v>3</v>
      </c>
      <c r="B590">
        <v>966309202</v>
      </c>
      <c r="C590" t="s">
        <v>62</v>
      </c>
      <c r="D590">
        <v>800265</v>
      </c>
      <c r="E590" t="str">
        <f t="shared" si="9"/>
        <v>Transformatorer, ytelse kVA</v>
      </c>
      <c r="F590" t="s">
        <v>11</v>
      </c>
      <c r="G590">
        <v>69780</v>
      </c>
      <c r="H590">
        <v>16476</v>
      </c>
      <c r="I590">
        <v>6000</v>
      </c>
    </row>
    <row r="591" spans="1:9">
      <c r="A591" t="s">
        <v>3</v>
      </c>
      <c r="B591">
        <v>966309202</v>
      </c>
      <c r="C591" t="s">
        <v>62</v>
      </c>
      <c r="D591">
        <v>800275</v>
      </c>
      <c r="E591" t="str">
        <f t="shared" si="9"/>
        <v>Transformatorstasjoner, antall</v>
      </c>
      <c r="F591" t="s">
        <v>5</v>
      </c>
      <c r="G591">
        <v>252</v>
      </c>
      <c r="H591">
        <v>158</v>
      </c>
      <c r="I591">
        <v>3</v>
      </c>
    </row>
    <row r="592" spans="1:9">
      <c r="A592" t="s">
        <v>3</v>
      </c>
      <c r="B592">
        <v>966309202</v>
      </c>
      <c r="C592" t="s">
        <v>62</v>
      </c>
      <c r="D592">
        <v>800280</v>
      </c>
      <c r="E592" t="str">
        <f t="shared" si="9"/>
        <v>Transformatorstasjoner, antall</v>
      </c>
      <c r="F592" t="s">
        <v>7</v>
      </c>
      <c r="G592">
        <v>4</v>
      </c>
      <c r="H592">
        <v>-4</v>
      </c>
    </row>
    <row r="593" spans="1:10">
      <c r="A593" t="s">
        <v>3</v>
      </c>
      <c r="B593">
        <v>966309202</v>
      </c>
      <c r="C593" t="s">
        <v>62</v>
      </c>
      <c r="D593">
        <v>800285</v>
      </c>
      <c r="E593" t="str">
        <f t="shared" si="9"/>
        <v>Transformatorstasjoner, antall</v>
      </c>
      <c r="F593" t="s">
        <v>8</v>
      </c>
      <c r="G593">
        <v>3</v>
      </c>
      <c r="H593">
        <v>4</v>
      </c>
    </row>
    <row r="594" spans="1:10">
      <c r="A594" t="s">
        <v>3</v>
      </c>
      <c r="B594">
        <v>966309202</v>
      </c>
      <c r="C594" t="s">
        <v>62</v>
      </c>
      <c r="D594">
        <v>800295</v>
      </c>
      <c r="E594" t="str">
        <f t="shared" si="9"/>
        <v>Transformatorstasjoner, antall</v>
      </c>
      <c r="F594" t="s">
        <v>10</v>
      </c>
      <c r="G594">
        <v>1</v>
      </c>
      <c r="H594">
        <v>4</v>
      </c>
    </row>
    <row r="595" spans="1:10">
      <c r="A595" t="s">
        <v>3</v>
      </c>
      <c r="B595">
        <v>966309202</v>
      </c>
      <c r="C595" t="s">
        <v>62</v>
      </c>
      <c r="D595">
        <v>800300</v>
      </c>
      <c r="E595" t="str">
        <f t="shared" si="9"/>
        <v>Transformatorstasjoner, antall</v>
      </c>
      <c r="F595" t="s">
        <v>11</v>
      </c>
      <c r="G595">
        <v>258</v>
      </c>
      <c r="H595">
        <v>154</v>
      </c>
      <c r="I595">
        <v>3</v>
      </c>
    </row>
    <row r="596" spans="1:10">
      <c r="A596" t="s">
        <v>3</v>
      </c>
      <c r="B596">
        <v>913680294</v>
      </c>
      <c r="C596" t="s">
        <v>63</v>
      </c>
      <c r="D596">
        <v>800205</v>
      </c>
      <c r="E596" t="str">
        <f t="shared" si="9"/>
        <v>Transformatorer, antall</v>
      </c>
      <c r="F596" t="s">
        <v>5</v>
      </c>
      <c r="I596">
        <v>2</v>
      </c>
      <c r="J596">
        <v>1</v>
      </c>
    </row>
    <row r="597" spans="1:10">
      <c r="A597" t="s">
        <v>3</v>
      </c>
      <c r="B597">
        <v>913680294</v>
      </c>
      <c r="C597" t="s">
        <v>63</v>
      </c>
      <c r="D597">
        <v>800230</v>
      </c>
      <c r="E597" t="str">
        <f t="shared" si="9"/>
        <v>Transformatorer, antall</v>
      </c>
      <c r="F597" t="s">
        <v>11</v>
      </c>
      <c r="I597">
        <v>2</v>
      </c>
      <c r="J597">
        <v>1</v>
      </c>
    </row>
    <row r="598" spans="1:10">
      <c r="A598" t="s">
        <v>3</v>
      </c>
      <c r="B598">
        <v>913680294</v>
      </c>
      <c r="C598" t="s">
        <v>63</v>
      </c>
      <c r="D598">
        <v>800240</v>
      </c>
      <c r="E598" t="str">
        <f t="shared" si="9"/>
        <v>Transformatorer, ytelse kVA</v>
      </c>
      <c r="F598" t="s">
        <v>5</v>
      </c>
      <c r="I598">
        <v>14000</v>
      </c>
      <c r="J598">
        <v>25000</v>
      </c>
    </row>
    <row r="599" spans="1:10">
      <c r="A599" t="s">
        <v>3</v>
      </c>
      <c r="B599">
        <v>913680294</v>
      </c>
      <c r="C599" t="s">
        <v>63</v>
      </c>
      <c r="D599">
        <v>800265</v>
      </c>
      <c r="E599" t="str">
        <f t="shared" si="9"/>
        <v>Transformatorer, ytelse kVA</v>
      </c>
      <c r="F599" t="s">
        <v>11</v>
      </c>
      <c r="I599">
        <v>14000</v>
      </c>
      <c r="J599">
        <v>25000</v>
      </c>
    </row>
    <row r="600" spans="1:10">
      <c r="A600" t="s">
        <v>3</v>
      </c>
      <c r="B600">
        <v>913680294</v>
      </c>
      <c r="C600" t="s">
        <v>63</v>
      </c>
      <c r="D600">
        <v>800275</v>
      </c>
      <c r="E600" t="str">
        <f t="shared" si="9"/>
        <v>Transformatorstasjoner, antall</v>
      </c>
      <c r="F600" t="s">
        <v>5</v>
      </c>
      <c r="I600">
        <v>2</v>
      </c>
      <c r="J600">
        <v>1</v>
      </c>
    </row>
    <row r="601" spans="1:10">
      <c r="A601" t="s">
        <v>3</v>
      </c>
      <c r="B601">
        <v>913680294</v>
      </c>
      <c r="C601" t="s">
        <v>63</v>
      </c>
      <c r="D601">
        <v>800300</v>
      </c>
      <c r="E601" t="str">
        <f t="shared" si="9"/>
        <v>Transformatorstasjoner, antall</v>
      </c>
      <c r="F601" t="s">
        <v>11</v>
      </c>
      <c r="I601">
        <v>2</v>
      </c>
      <c r="J601">
        <v>1</v>
      </c>
    </row>
    <row r="602" spans="1:10">
      <c r="A602" t="s">
        <v>3</v>
      </c>
      <c r="B602">
        <v>986347801</v>
      </c>
      <c r="C602" t="s">
        <v>64</v>
      </c>
      <c r="D602">
        <v>800205</v>
      </c>
      <c r="E602" t="str">
        <f t="shared" si="9"/>
        <v>Transformatorer, antall</v>
      </c>
      <c r="F602" t="s">
        <v>5</v>
      </c>
      <c r="G602">
        <v>277</v>
      </c>
      <c r="H602">
        <v>594</v>
      </c>
      <c r="I602">
        <v>13</v>
      </c>
      <c r="J602">
        <v>1</v>
      </c>
    </row>
    <row r="603" spans="1:10">
      <c r="A603" t="s">
        <v>3</v>
      </c>
      <c r="B603">
        <v>986347801</v>
      </c>
      <c r="C603" t="s">
        <v>64</v>
      </c>
      <c r="D603">
        <v>800215</v>
      </c>
      <c r="E603" t="str">
        <f t="shared" si="9"/>
        <v>Transformatorer, antall</v>
      </c>
      <c r="F603" t="s">
        <v>8</v>
      </c>
      <c r="G603">
        <v>1</v>
      </c>
      <c r="H603">
        <v>1</v>
      </c>
    </row>
    <row r="604" spans="1:10">
      <c r="A604" t="s">
        <v>3</v>
      </c>
      <c r="B604">
        <v>986347801</v>
      </c>
      <c r="C604" t="s">
        <v>64</v>
      </c>
      <c r="D604">
        <v>800220</v>
      </c>
      <c r="E604" t="str">
        <f t="shared" si="9"/>
        <v>Transformatorer, antall</v>
      </c>
      <c r="F604" t="s">
        <v>9</v>
      </c>
      <c r="G604">
        <v>10</v>
      </c>
      <c r="H604">
        <v>8</v>
      </c>
    </row>
    <row r="605" spans="1:10">
      <c r="A605" t="s">
        <v>3</v>
      </c>
      <c r="B605">
        <v>986347801</v>
      </c>
      <c r="C605" t="s">
        <v>64</v>
      </c>
      <c r="D605">
        <v>800225</v>
      </c>
      <c r="E605" t="str">
        <f t="shared" si="9"/>
        <v>Transformatorer, antall</v>
      </c>
      <c r="F605" t="s">
        <v>10</v>
      </c>
      <c r="G605">
        <v>12</v>
      </c>
      <c r="H605">
        <v>20</v>
      </c>
    </row>
    <row r="606" spans="1:10">
      <c r="A606" t="s">
        <v>3</v>
      </c>
      <c r="B606">
        <v>986347801</v>
      </c>
      <c r="C606" t="s">
        <v>64</v>
      </c>
      <c r="D606">
        <v>800230</v>
      </c>
      <c r="E606" t="str">
        <f t="shared" si="9"/>
        <v>Transformatorer, antall</v>
      </c>
      <c r="F606" t="s">
        <v>11</v>
      </c>
      <c r="G606">
        <v>276</v>
      </c>
      <c r="H606">
        <v>583</v>
      </c>
      <c r="I606">
        <v>13</v>
      </c>
      <c r="J606">
        <v>1</v>
      </c>
    </row>
    <row r="607" spans="1:10">
      <c r="A607" t="s">
        <v>3</v>
      </c>
      <c r="B607">
        <v>986347801</v>
      </c>
      <c r="C607" t="s">
        <v>64</v>
      </c>
      <c r="D607">
        <v>800240</v>
      </c>
      <c r="E607" t="str">
        <f t="shared" si="9"/>
        <v>Transformatorer, ytelse kVA</v>
      </c>
      <c r="F607" t="s">
        <v>5</v>
      </c>
      <c r="G607">
        <v>140805</v>
      </c>
      <c r="H607">
        <v>90220</v>
      </c>
      <c r="I607">
        <v>352000</v>
      </c>
      <c r="J607">
        <v>35000</v>
      </c>
    </row>
    <row r="608" spans="1:10">
      <c r="A608" t="s">
        <v>3</v>
      </c>
      <c r="B608">
        <v>986347801</v>
      </c>
      <c r="C608" t="s">
        <v>64</v>
      </c>
      <c r="D608">
        <v>800250</v>
      </c>
      <c r="E608" t="str">
        <f t="shared" si="9"/>
        <v>Transformatorer, ytelse kVA</v>
      </c>
      <c r="F608" t="s">
        <v>8</v>
      </c>
      <c r="G608">
        <v>1000</v>
      </c>
      <c r="H608">
        <v>200</v>
      </c>
    </row>
    <row r="609" spans="1:10">
      <c r="A609" t="s">
        <v>3</v>
      </c>
      <c r="B609">
        <v>986347801</v>
      </c>
      <c r="C609" t="s">
        <v>64</v>
      </c>
      <c r="D609">
        <v>800255</v>
      </c>
      <c r="E609" t="str">
        <f t="shared" si="9"/>
        <v>Transformatorer, ytelse kVA</v>
      </c>
      <c r="F609" t="s">
        <v>9</v>
      </c>
      <c r="G609">
        <v>22800</v>
      </c>
      <c r="H609">
        <v>3200</v>
      </c>
    </row>
    <row r="610" spans="1:10">
      <c r="A610" t="s">
        <v>3</v>
      </c>
      <c r="B610">
        <v>986347801</v>
      </c>
      <c r="C610" t="s">
        <v>64</v>
      </c>
      <c r="D610">
        <v>800260</v>
      </c>
      <c r="E610" t="str">
        <f t="shared" si="9"/>
        <v>Transformatorer, ytelse kVA</v>
      </c>
      <c r="F610" t="s">
        <v>10</v>
      </c>
      <c r="G610">
        <v>900</v>
      </c>
      <c r="H610">
        <v>1200</v>
      </c>
    </row>
    <row r="611" spans="1:10">
      <c r="A611" t="s">
        <v>3</v>
      </c>
      <c r="B611">
        <v>986347801</v>
      </c>
      <c r="C611" t="s">
        <v>64</v>
      </c>
      <c r="D611">
        <v>800265</v>
      </c>
      <c r="E611" t="str">
        <f t="shared" si="9"/>
        <v>Transformatorer, ytelse kVA</v>
      </c>
      <c r="F611" t="s">
        <v>11</v>
      </c>
      <c r="G611">
        <v>163705</v>
      </c>
      <c r="H611">
        <v>92420</v>
      </c>
      <c r="I611">
        <v>352000</v>
      </c>
      <c r="J611">
        <v>35000</v>
      </c>
    </row>
    <row r="612" spans="1:10">
      <c r="A612" t="s">
        <v>3</v>
      </c>
      <c r="B612">
        <v>986347801</v>
      </c>
      <c r="C612" t="s">
        <v>64</v>
      </c>
      <c r="D612">
        <v>800275</v>
      </c>
      <c r="E612" t="str">
        <f t="shared" si="9"/>
        <v>Transformatorstasjoner, antall</v>
      </c>
      <c r="F612" t="s">
        <v>5</v>
      </c>
      <c r="G612">
        <v>269</v>
      </c>
      <c r="H612">
        <v>583</v>
      </c>
      <c r="I612">
        <v>8</v>
      </c>
      <c r="J612">
        <v>1</v>
      </c>
    </row>
    <row r="613" spans="1:10">
      <c r="A613" t="s">
        <v>3</v>
      </c>
      <c r="B613">
        <v>986347801</v>
      </c>
      <c r="C613" t="s">
        <v>64</v>
      </c>
      <c r="D613">
        <v>800300</v>
      </c>
      <c r="E613" t="str">
        <f t="shared" si="9"/>
        <v>Transformatorstasjoner, antall</v>
      </c>
      <c r="F613" t="s">
        <v>11</v>
      </c>
      <c r="G613">
        <v>269</v>
      </c>
      <c r="H613">
        <v>583</v>
      </c>
      <c r="I613">
        <v>8</v>
      </c>
      <c r="J613">
        <v>1</v>
      </c>
    </row>
    <row r="614" spans="1:10">
      <c r="A614" t="s">
        <v>3</v>
      </c>
      <c r="B614">
        <v>938260494</v>
      </c>
      <c r="C614" t="s">
        <v>65</v>
      </c>
      <c r="D614">
        <v>800205</v>
      </c>
      <c r="E614" t="str">
        <f t="shared" si="9"/>
        <v>Transformatorer, antall</v>
      </c>
      <c r="F614" t="s">
        <v>5</v>
      </c>
      <c r="G614">
        <v>246</v>
      </c>
      <c r="H614">
        <v>114</v>
      </c>
      <c r="I614">
        <v>4</v>
      </c>
    </row>
    <row r="615" spans="1:10">
      <c r="A615" t="s">
        <v>3</v>
      </c>
      <c r="B615">
        <v>938260494</v>
      </c>
      <c r="C615" t="s">
        <v>65</v>
      </c>
      <c r="D615">
        <v>800220</v>
      </c>
      <c r="E615" t="str">
        <f t="shared" si="9"/>
        <v>Transformatorer, antall</v>
      </c>
      <c r="F615" t="s">
        <v>9</v>
      </c>
      <c r="H615">
        <v>3</v>
      </c>
    </row>
    <row r="616" spans="1:10">
      <c r="A616" t="s">
        <v>3</v>
      </c>
      <c r="B616">
        <v>938260494</v>
      </c>
      <c r="C616" t="s">
        <v>65</v>
      </c>
      <c r="D616">
        <v>800225</v>
      </c>
      <c r="E616" t="str">
        <f t="shared" si="9"/>
        <v>Transformatorer, antall</v>
      </c>
      <c r="F616" t="s">
        <v>10</v>
      </c>
      <c r="H616">
        <v>1</v>
      </c>
    </row>
    <row r="617" spans="1:10">
      <c r="A617" t="s">
        <v>3</v>
      </c>
      <c r="B617">
        <v>938260494</v>
      </c>
      <c r="C617" t="s">
        <v>65</v>
      </c>
      <c r="D617">
        <v>800230</v>
      </c>
      <c r="E617" t="str">
        <f t="shared" si="9"/>
        <v>Transformatorer, antall</v>
      </c>
      <c r="F617" t="s">
        <v>11</v>
      </c>
      <c r="G617">
        <v>246</v>
      </c>
      <c r="H617">
        <v>116</v>
      </c>
      <c r="I617">
        <v>4</v>
      </c>
    </row>
    <row r="618" spans="1:10">
      <c r="A618" t="s">
        <v>3</v>
      </c>
      <c r="B618">
        <v>938260494</v>
      </c>
      <c r="C618" t="s">
        <v>65</v>
      </c>
      <c r="D618">
        <v>800240</v>
      </c>
      <c r="E618" t="str">
        <f t="shared" si="9"/>
        <v>Transformatorer, ytelse kVA</v>
      </c>
      <c r="F618" t="s">
        <v>5</v>
      </c>
      <c r="G618">
        <v>55950</v>
      </c>
      <c r="H618">
        <v>6240</v>
      </c>
      <c r="I618">
        <v>39000</v>
      </c>
    </row>
    <row r="619" spans="1:10">
      <c r="A619" t="s">
        <v>3</v>
      </c>
      <c r="B619">
        <v>938260494</v>
      </c>
      <c r="C619" t="s">
        <v>65</v>
      </c>
      <c r="D619">
        <v>800255</v>
      </c>
      <c r="E619" t="str">
        <f t="shared" si="9"/>
        <v>Transformatorer, ytelse kVA</v>
      </c>
      <c r="F619" t="s">
        <v>9</v>
      </c>
      <c r="H619">
        <v>250</v>
      </c>
    </row>
    <row r="620" spans="1:10">
      <c r="A620" t="s">
        <v>3</v>
      </c>
      <c r="B620">
        <v>938260494</v>
      </c>
      <c r="C620" t="s">
        <v>65</v>
      </c>
      <c r="D620">
        <v>800260</v>
      </c>
      <c r="E620" t="str">
        <f t="shared" si="9"/>
        <v>Transformatorer, ytelse kVA</v>
      </c>
      <c r="F620" t="s">
        <v>10</v>
      </c>
      <c r="H620">
        <v>50</v>
      </c>
    </row>
    <row r="621" spans="1:10">
      <c r="A621" t="s">
        <v>3</v>
      </c>
      <c r="B621">
        <v>938260494</v>
      </c>
      <c r="C621" t="s">
        <v>65</v>
      </c>
      <c r="D621">
        <v>800265</v>
      </c>
      <c r="E621" t="str">
        <f t="shared" si="9"/>
        <v>Transformatorer, ytelse kVA</v>
      </c>
      <c r="F621" t="s">
        <v>11</v>
      </c>
      <c r="G621">
        <v>55950</v>
      </c>
      <c r="H621">
        <v>6440</v>
      </c>
      <c r="I621">
        <v>39000</v>
      </c>
    </row>
    <row r="622" spans="1:10">
      <c r="A622" t="s">
        <v>3</v>
      </c>
      <c r="B622">
        <v>938260494</v>
      </c>
      <c r="C622" t="s">
        <v>65</v>
      </c>
      <c r="D622">
        <v>800275</v>
      </c>
      <c r="E622" t="str">
        <f t="shared" si="9"/>
        <v>Transformatorstasjoner, antall</v>
      </c>
      <c r="F622" t="s">
        <v>5</v>
      </c>
      <c r="G622">
        <v>242</v>
      </c>
      <c r="H622">
        <v>114</v>
      </c>
      <c r="I622">
        <v>3</v>
      </c>
    </row>
    <row r="623" spans="1:10">
      <c r="A623" t="s">
        <v>3</v>
      </c>
      <c r="B623">
        <v>938260494</v>
      </c>
      <c r="C623" t="s">
        <v>65</v>
      </c>
      <c r="D623">
        <v>800290</v>
      </c>
      <c r="E623" t="str">
        <f t="shared" si="9"/>
        <v>Transformatorstasjoner, antall</v>
      </c>
      <c r="F623" t="s">
        <v>9</v>
      </c>
      <c r="G623">
        <v>2</v>
      </c>
      <c r="H623">
        <v>1</v>
      </c>
    </row>
    <row r="624" spans="1:10">
      <c r="A624" t="s">
        <v>3</v>
      </c>
      <c r="B624">
        <v>938260494</v>
      </c>
      <c r="C624" t="s">
        <v>65</v>
      </c>
      <c r="D624">
        <v>800295</v>
      </c>
      <c r="E624" t="str">
        <f t="shared" si="9"/>
        <v>Transformatorstasjoner, antall</v>
      </c>
      <c r="F624" t="s">
        <v>10</v>
      </c>
      <c r="G624">
        <v>2</v>
      </c>
    </row>
    <row r="625" spans="1:9">
      <c r="A625" t="s">
        <v>3</v>
      </c>
      <c r="B625">
        <v>938260494</v>
      </c>
      <c r="C625" t="s">
        <v>65</v>
      </c>
      <c r="D625">
        <v>800300</v>
      </c>
      <c r="E625" t="str">
        <f t="shared" si="9"/>
        <v>Transformatorstasjoner, antall</v>
      </c>
      <c r="F625" t="s">
        <v>11</v>
      </c>
      <c r="G625">
        <v>242</v>
      </c>
      <c r="H625">
        <v>115</v>
      </c>
      <c r="I625">
        <v>3</v>
      </c>
    </row>
    <row r="626" spans="1:9">
      <c r="A626" t="s">
        <v>3</v>
      </c>
      <c r="B626">
        <v>933297292</v>
      </c>
      <c r="C626" t="s">
        <v>66</v>
      </c>
      <c r="D626">
        <v>800205</v>
      </c>
      <c r="E626" t="str">
        <f t="shared" si="9"/>
        <v>Transformatorer, antall</v>
      </c>
      <c r="F626" t="s">
        <v>5</v>
      </c>
      <c r="G626">
        <v>98</v>
      </c>
      <c r="H626">
        <v>161</v>
      </c>
      <c r="I626">
        <v>2</v>
      </c>
    </row>
    <row r="627" spans="1:9">
      <c r="A627" t="s">
        <v>3</v>
      </c>
      <c r="B627">
        <v>933297292</v>
      </c>
      <c r="C627" t="s">
        <v>66</v>
      </c>
      <c r="D627">
        <v>800215</v>
      </c>
      <c r="E627" t="str">
        <f t="shared" si="9"/>
        <v>Transformatorer, antall</v>
      </c>
      <c r="F627" t="s">
        <v>8</v>
      </c>
      <c r="G627">
        <v>1</v>
      </c>
      <c r="I627">
        <v>2</v>
      </c>
    </row>
    <row r="628" spans="1:9">
      <c r="A628" t="s">
        <v>3</v>
      </c>
      <c r="B628">
        <v>933297292</v>
      </c>
      <c r="C628" t="s">
        <v>66</v>
      </c>
      <c r="D628">
        <v>800220</v>
      </c>
      <c r="E628" t="str">
        <f t="shared" si="9"/>
        <v>Transformatorer, antall</v>
      </c>
      <c r="F628" t="s">
        <v>9</v>
      </c>
      <c r="H628">
        <v>5</v>
      </c>
    </row>
    <row r="629" spans="1:9">
      <c r="A629" t="s">
        <v>3</v>
      </c>
      <c r="B629">
        <v>933297292</v>
      </c>
      <c r="C629" t="s">
        <v>66</v>
      </c>
      <c r="D629">
        <v>800225</v>
      </c>
      <c r="E629" t="str">
        <f t="shared" si="9"/>
        <v>Transformatorer, antall</v>
      </c>
      <c r="F629" t="s">
        <v>10</v>
      </c>
      <c r="H629">
        <v>5</v>
      </c>
    </row>
    <row r="630" spans="1:9">
      <c r="A630" t="s">
        <v>3</v>
      </c>
      <c r="B630">
        <v>933297292</v>
      </c>
      <c r="C630" t="s">
        <v>66</v>
      </c>
      <c r="D630">
        <v>800230</v>
      </c>
      <c r="E630" t="str">
        <f t="shared" si="9"/>
        <v>Transformatorer, antall</v>
      </c>
      <c r="F630" t="s">
        <v>11</v>
      </c>
      <c r="G630">
        <v>99</v>
      </c>
      <c r="H630">
        <v>161</v>
      </c>
      <c r="I630">
        <v>4</v>
      </c>
    </row>
    <row r="631" spans="1:9">
      <c r="A631" t="s">
        <v>3</v>
      </c>
      <c r="B631">
        <v>933297292</v>
      </c>
      <c r="C631" t="s">
        <v>66</v>
      </c>
      <c r="D631">
        <v>800240</v>
      </c>
      <c r="E631" t="str">
        <f t="shared" si="9"/>
        <v>Transformatorer, ytelse kVA</v>
      </c>
      <c r="F631" t="s">
        <v>5</v>
      </c>
      <c r="G631">
        <v>35270</v>
      </c>
      <c r="H631">
        <v>14655</v>
      </c>
      <c r="I631">
        <v>11900</v>
      </c>
    </row>
    <row r="632" spans="1:9">
      <c r="A632" t="s">
        <v>3</v>
      </c>
      <c r="B632">
        <v>933297292</v>
      </c>
      <c r="C632" t="s">
        <v>66</v>
      </c>
      <c r="D632">
        <v>800250</v>
      </c>
      <c r="E632" t="str">
        <f t="shared" si="9"/>
        <v>Transformatorer, ytelse kVA</v>
      </c>
      <c r="F632" t="s">
        <v>8</v>
      </c>
      <c r="G632">
        <v>630</v>
      </c>
      <c r="I632">
        <v>50000</v>
      </c>
    </row>
    <row r="633" spans="1:9">
      <c r="A633" t="s">
        <v>3</v>
      </c>
      <c r="B633">
        <v>933297292</v>
      </c>
      <c r="C633" t="s">
        <v>66</v>
      </c>
      <c r="D633">
        <v>800255</v>
      </c>
      <c r="E633" t="str">
        <f t="shared" si="9"/>
        <v>Transformatorer, ytelse kVA</v>
      </c>
      <c r="F633" t="s">
        <v>9</v>
      </c>
      <c r="H633">
        <v>500</v>
      </c>
    </row>
    <row r="634" spans="1:9">
      <c r="A634" t="s">
        <v>3</v>
      </c>
      <c r="B634">
        <v>933297292</v>
      </c>
      <c r="C634" t="s">
        <v>66</v>
      </c>
      <c r="D634">
        <v>800260</v>
      </c>
      <c r="E634" t="str">
        <f t="shared" si="9"/>
        <v>Transformatorer, ytelse kVA</v>
      </c>
      <c r="F634" t="s">
        <v>10</v>
      </c>
      <c r="H634">
        <v>500</v>
      </c>
    </row>
    <row r="635" spans="1:9">
      <c r="A635" t="s">
        <v>3</v>
      </c>
      <c r="B635">
        <v>933297292</v>
      </c>
      <c r="C635" t="s">
        <v>66</v>
      </c>
      <c r="D635">
        <v>800265</v>
      </c>
      <c r="E635" t="str">
        <f t="shared" si="9"/>
        <v>Transformatorer, ytelse kVA</v>
      </c>
      <c r="F635" t="s">
        <v>11</v>
      </c>
      <c r="G635">
        <v>35900</v>
      </c>
      <c r="H635">
        <v>14655</v>
      </c>
      <c r="I635">
        <v>61900</v>
      </c>
    </row>
    <row r="636" spans="1:9">
      <c r="A636" t="s">
        <v>3</v>
      </c>
      <c r="B636">
        <v>933297292</v>
      </c>
      <c r="C636" t="s">
        <v>66</v>
      </c>
      <c r="D636">
        <v>800275</v>
      </c>
      <c r="E636" t="str">
        <f t="shared" si="9"/>
        <v>Transformatorstasjoner, antall</v>
      </c>
      <c r="F636" t="s">
        <v>5</v>
      </c>
      <c r="G636">
        <v>95</v>
      </c>
      <c r="H636">
        <v>161</v>
      </c>
      <c r="I636">
        <v>2</v>
      </c>
    </row>
    <row r="637" spans="1:9">
      <c r="A637" t="s">
        <v>3</v>
      </c>
      <c r="B637">
        <v>933297292</v>
      </c>
      <c r="C637" t="s">
        <v>66</v>
      </c>
      <c r="D637">
        <v>800285</v>
      </c>
      <c r="E637" t="str">
        <f t="shared" si="9"/>
        <v>Transformatorstasjoner, antall</v>
      </c>
      <c r="F637" t="s">
        <v>8</v>
      </c>
      <c r="G637">
        <v>1</v>
      </c>
      <c r="I637">
        <v>2</v>
      </c>
    </row>
    <row r="638" spans="1:9">
      <c r="A638" t="s">
        <v>3</v>
      </c>
      <c r="B638">
        <v>933297292</v>
      </c>
      <c r="C638" t="s">
        <v>66</v>
      </c>
      <c r="D638">
        <v>800290</v>
      </c>
      <c r="E638" t="str">
        <f t="shared" si="9"/>
        <v>Transformatorstasjoner, antall</v>
      </c>
      <c r="F638" t="s">
        <v>9</v>
      </c>
      <c r="H638">
        <v>5</v>
      </c>
    </row>
    <row r="639" spans="1:9">
      <c r="A639" t="s">
        <v>3</v>
      </c>
      <c r="B639">
        <v>933297292</v>
      </c>
      <c r="C639" t="s">
        <v>66</v>
      </c>
      <c r="D639">
        <v>800295</v>
      </c>
      <c r="E639" t="str">
        <f t="shared" si="9"/>
        <v>Transformatorstasjoner, antall</v>
      </c>
      <c r="F639" t="s">
        <v>10</v>
      </c>
      <c r="H639">
        <v>5</v>
      </c>
    </row>
    <row r="640" spans="1:9">
      <c r="A640" t="s">
        <v>3</v>
      </c>
      <c r="B640">
        <v>933297292</v>
      </c>
      <c r="C640" t="s">
        <v>66</v>
      </c>
      <c r="D640">
        <v>800300</v>
      </c>
      <c r="E640" t="str">
        <f t="shared" si="9"/>
        <v>Transformatorstasjoner, antall</v>
      </c>
      <c r="F640" t="s">
        <v>11</v>
      </c>
      <c r="G640">
        <v>96</v>
      </c>
      <c r="H640">
        <v>161</v>
      </c>
      <c r="I640">
        <v>4</v>
      </c>
    </row>
    <row r="641" spans="1:10">
      <c r="A641" t="s">
        <v>3</v>
      </c>
      <c r="B641">
        <v>980038408</v>
      </c>
      <c r="C641" t="s">
        <v>67</v>
      </c>
      <c r="D641">
        <v>800205</v>
      </c>
      <c r="E641" t="str">
        <f t="shared" si="9"/>
        <v>Transformatorer, antall</v>
      </c>
      <c r="F641" t="s">
        <v>5</v>
      </c>
      <c r="G641">
        <v>3919</v>
      </c>
      <c r="H641">
        <v>450</v>
      </c>
      <c r="I641">
        <v>96</v>
      </c>
      <c r="J641">
        <v>7</v>
      </c>
    </row>
    <row r="642" spans="1:10">
      <c r="A642" t="s">
        <v>3</v>
      </c>
      <c r="B642">
        <v>980038408</v>
      </c>
      <c r="C642" t="s">
        <v>67</v>
      </c>
      <c r="D642">
        <v>800215</v>
      </c>
      <c r="E642" t="str">
        <f t="shared" si="9"/>
        <v>Transformatorer, antall</v>
      </c>
      <c r="F642" t="s">
        <v>8</v>
      </c>
      <c r="G642">
        <v>0</v>
      </c>
      <c r="I642">
        <v>14</v>
      </c>
      <c r="J642">
        <v>7</v>
      </c>
    </row>
    <row r="643" spans="1:10">
      <c r="A643" t="s">
        <v>3</v>
      </c>
      <c r="B643">
        <v>980038408</v>
      </c>
      <c r="C643" t="s">
        <v>67</v>
      </c>
      <c r="D643">
        <v>800225</v>
      </c>
      <c r="E643" t="str">
        <f t="shared" si="9"/>
        <v>Transformatorer, antall</v>
      </c>
      <c r="F643" t="s">
        <v>10</v>
      </c>
      <c r="G643">
        <v>69</v>
      </c>
    </row>
    <row r="644" spans="1:10">
      <c r="A644" t="s">
        <v>3</v>
      </c>
      <c r="B644">
        <v>980038408</v>
      </c>
      <c r="C644" t="s">
        <v>67</v>
      </c>
      <c r="D644">
        <v>800230</v>
      </c>
      <c r="E644" t="str">
        <f t="shared" si="9"/>
        <v>Transformatorer, antall</v>
      </c>
      <c r="F644" t="s">
        <v>11</v>
      </c>
      <c r="G644">
        <v>3850</v>
      </c>
      <c r="H644">
        <v>450</v>
      </c>
      <c r="I644">
        <v>110</v>
      </c>
      <c r="J644">
        <v>14</v>
      </c>
    </row>
    <row r="645" spans="1:10">
      <c r="A645" t="s">
        <v>3</v>
      </c>
      <c r="B645">
        <v>980038408</v>
      </c>
      <c r="C645" t="s">
        <v>67</v>
      </c>
      <c r="D645">
        <v>800240</v>
      </c>
      <c r="E645" t="str">
        <f t="shared" si="9"/>
        <v>Transformatorer, ytelse kVA</v>
      </c>
      <c r="F645" t="s">
        <v>5</v>
      </c>
      <c r="G645">
        <v>2226402</v>
      </c>
      <c r="H645">
        <v>119704</v>
      </c>
      <c r="I645">
        <v>2036488</v>
      </c>
      <c r="J645">
        <v>141311</v>
      </c>
    </row>
    <row r="646" spans="1:10">
      <c r="A646" t="s">
        <v>3</v>
      </c>
      <c r="B646">
        <v>980038408</v>
      </c>
      <c r="C646" t="s">
        <v>67</v>
      </c>
      <c r="D646">
        <v>800250</v>
      </c>
      <c r="E646" t="str">
        <f t="shared" si="9"/>
        <v>Transformatorer, ytelse kVA</v>
      </c>
      <c r="F646" t="s">
        <v>8</v>
      </c>
      <c r="G646">
        <v>129068</v>
      </c>
      <c r="I646">
        <v>309016</v>
      </c>
      <c r="J646">
        <v>1713689</v>
      </c>
    </row>
    <row r="647" spans="1:10">
      <c r="A647" t="s">
        <v>3</v>
      </c>
      <c r="B647">
        <v>980038408</v>
      </c>
      <c r="C647" t="s">
        <v>67</v>
      </c>
      <c r="D647">
        <v>800265</v>
      </c>
      <c r="E647" t="str">
        <f t="shared" si="9"/>
        <v>Transformatorer, ytelse kVA</v>
      </c>
      <c r="F647" t="s">
        <v>11</v>
      </c>
      <c r="G647">
        <v>2355470</v>
      </c>
      <c r="H647">
        <v>119704</v>
      </c>
      <c r="I647">
        <v>2345504</v>
      </c>
      <c r="J647">
        <v>1855000</v>
      </c>
    </row>
    <row r="648" spans="1:10">
      <c r="A648" t="s">
        <v>3</v>
      </c>
      <c r="B648">
        <v>980038408</v>
      </c>
      <c r="C648" t="s">
        <v>67</v>
      </c>
      <c r="D648">
        <v>800275</v>
      </c>
      <c r="E648" t="str">
        <f t="shared" ref="E648:E711" si="10">IF(D648&lt;800240,"Transformatorer, antall",IF(D648&lt;800275,"Transformatorer, ytelse kVA",IF(D648&gt;=800275,"Transformatorstasjoner, antall",0)))</f>
        <v>Transformatorstasjoner, antall</v>
      </c>
      <c r="F648" t="s">
        <v>5</v>
      </c>
      <c r="G648">
        <v>3346</v>
      </c>
      <c r="H648">
        <v>444</v>
      </c>
      <c r="I648">
        <v>43</v>
      </c>
      <c r="J648">
        <v>6</v>
      </c>
    </row>
    <row r="649" spans="1:10">
      <c r="A649" t="s">
        <v>3</v>
      </c>
      <c r="B649">
        <v>980038408</v>
      </c>
      <c r="C649" t="s">
        <v>67</v>
      </c>
      <c r="D649">
        <v>800285</v>
      </c>
      <c r="E649" t="str">
        <f t="shared" si="10"/>
        <v>Transformatorstasjoner, antall</v>
      </c>
      <c r="F649" t="s">
        <v>8</v>
      </c>
      <c r="G649">
        <v>85</v>
      </c>
    </row>
    <row r="650" spans="1:10">
      <c r="A650" t="s">
        <v>3</v>
      </c>
      <c r="B650">
        <v>980038408</v>
      </c>
      <c r="C650" t="s">
        <v>67</v>
      </c>
      <c r="D650">
        <v>800295</v>
      </c>
      <c r="E650" t="str">
        <f t="shared" si="10"/>
        <v>Transformatorstasjoner, antall</v>
      </c>
      <c r="F650" t="s">
        <v>10</v>
      </c>
      <c r="G650">
        <v>0</v>
      </c>
    </row>
    <row r="651" spans="1:10">
      <c r="A651" t="s">
        <v>3</v>
      </c>
      <c r="B651">
        <v>980038408</v>
      </c>
      <c r="C651" t="s">
        <v>67</v>
      </c>
      <c r="D651">
        <v>800300</v>
      </c>
      <c r="E651" t="str">
        <f t="shared" si="10"/>
        <v>Transformatorstasjoner, antall</v>
      </c>
      <c r="F651" t="s">
        <v>11</v>
      </c>
      <c r="G651">
        <v>3431</v>
      </c>
      <c r="H651">
        <v>444</v>
      </c>
      <c r="I651">
        <v>43</v>
      </c>
      <c r="J651">
        <v>6</v>
      </c>
    </row>
    <row r="652" spans="1:10">
      <c r="A652" t="s">
        <v>3</v>
      </c>
      <c r="B652">
        <v>980335216</v>
      </c>
      <c r="C652" t="s">
        <v>68</v>
      </c>
      <c r="D652">
        <v>800205</v>
      </c>
      <c r="E652" t="str">
        <f t="shared" si="10"/>
        <v>Transformatorer, antall</v>
      </c>
      <c r="F652" t="s">
        <v>5</v>
      </c>
      <c r="G652">
        <v>7</v>
      </c>
      <c r="H652">
        <v>27</v>
      </c>
      <c r="I652">
        <v>2</v>
      </c>
    </row>
    <row r="653" spans="1:10">
      <c r="A653" t="s">
        <v>3</v>
      </c>
      <c r="B653">
        <v>980335216</v>
      </c>
      <c r="C653" t="s">
        <v>68</v>
      </c>
      <c r="D653">
        <v>800230</v>
      </c>
      <c r="E653" t="str">
        <f t="shared" si="10"/>
        <v>Transformatorer, antall</v>
      </c>
      <c r="F653" t="s">
        <v>11</v>
      </c>
      <c r="G653">
        <v>7</v>
      </c>
      <c r="H653">
        <v>27</v>
      </c>
      <c r="I653">
        <v>2</v>
      </c>
    </row>
    <row r="654" spans="1:10">
      <c r="A654" t="s">
        <v>3</v>
      </c>
      <c r="B654">
        <v>980335216</v>
      </c>
      <c r="C654" t="s">
        <v>68</v>
      </c>
      <c r="D654">
        <v>800240</v>
      </c>
      <c r="E654" t="str">
        <f t="shared" si="10"/>
        <v>Transformatorer, ytelse kVA</v>
      </c>
      <c r="F654" t="s">
        <v>5</v>
      </c>
      <c r="G654">
        <v>2005</v>
      </c>
      <c r="H654">
        <v>3015</v>
      </c>
      <c r="I654">
        <v>2000</v>
      </c>
    </row>
    <row r="655" spans="1:10">
      <c r="A655" t="s">
        <v>3</v>
      </c>
      <c r="B655">
        <v>980335216</v>
      </c>
      <c r="C655" t="s">
        <v>68</v>
      </c>
      <c r="D655">
        <v>800265</v>
      </c>
      <c r="E655" t="str">
        <f t="shared" si="10"/>
        <v>Transformatorer, ytelse kVA</v>
      </c>
      <c r="F655" t="s">
        <v>11</v>
      </c>
      <c r="G655">
        <v>2005</v>
      </c>
      <c r="H655">
        <v>3015</v>
      </c>
      <c r="I655">
        <v>2000</v>
      </c>
    </row>
    <row r="656" spans="1:10">
      <c r="A656" t="s">
        <v>3</v>
      </c>
      <c r="B656">
        <v>980335216</v>
      </c>
      <c r="C656" t="s">
        <v>68</v>
      </c>
      <c r="D656">
        <v>800275</v>
      </c>
      <c r="E656" t="str">
        <f t="shared" si="10"/>
        <v>Transformatorstasjoner, antall</v>
      </c>
      <c r="F656" t="s">
        <v>5</v>
      </c>
      <c r="G656">
        <v>13</v>
      </c>
      <c r="H656">
        <v>18</v>
      </c>
      <c r="I656">
        <v>4</v>
      </c>
    </row>
    <row r="657" spans="1:9">
      <c r="A657" t="s">
        <v>3</v>
      </c>
      <c r="B657">
        <v>980335216</v>
      </c>
      <c r="C657" t="s">
        <v>68</v>
      </c>
      <c r="D657">
        <v>800300</v>
      </c>
      <c r="E657" t="str">
        <f t="shared" si="10"/>
        <v>Transformatorstasjoner, antall</v>
      </c>
      <c r="F657" t="s">
        <v>11</v>
      </c>
      <c r="G657">
        <v>13</v>
      </c>
      <c r="H657">
        <v>18</v>
      </c>
      <c r="I657">
        <v>4</v>
      </c>
    </row>
    <row r="658" spans="1:9">
      <c r="A658" t="s">
        <v>3</v>
      </c>
      <c r="B658">
        <v>914078865</v>
      </c>
      <c r="C658" t="s">
        <v>69</v>
      </c>
      <c r="D658">
        <v>800205</v>
      </c>
      <c r="E658" t="str">
        <f t="shared" si="10"/>
        <v>Transformatorer, antall</v>
      </c>
      <c r="F658" t="s">
        <v>5</v>
      </c>
      <c r="G658">
        <v>85</v>
      </c>
      <c r="H658">
        <v>53</v>
      </c>
      <c r="I658">
        <v>4</v>
      </c>
    </row>
    <row r="659" spans="1:9">
      <c r="A659" t="s">
        <v>3</v>
      </c>
      <c r="B659">
        <v>914078865</v>
      </c>
      <c r="C659" t="s">
        <v>69</v>
      </c>
      <c r="D659">
        <v>800215</v>
      </c>
      <c r="E659" t="str">
        <f t="shared" si="10"/>
        <v>Transformatorer, antall</v>
      </c>
      <c r="F659" t="s">
        <v>8</v>
      </c>
      <c r="G659">
        <v>2</v>
      </c>
    </row>
    <row r="660" spans="1:9">
      <c r="A660" t="s">
        <v>3</v>
      </c>
      <c r="B660">
        <v>914078865</v>
      </c>
      <c r="C660" t="s">
        <v>69</v>
      </c>
      <c r="D660">
        <v>800230</v>
      </c>
      <c r="E660" t="str">
        <f t="shared" si="10"/>
        <v>Transformatorer, antall</v>
      </c>
      <c r="F660" t="s">
        <v>11</v>
      </c>
      <c r="G660">
        <v>87</v>
      </c>
      <c r="H660">
        <v>53</v>
      </c>
      <c r="I660">
        <v>4</v>
      </c>
    </row>
    <row r="661" spans="1:9">
      <c r="A661" t="s">
        <v>3</v>
      </c>
      <c r="B661">
        <v>914078865</v>
      </c>
      <c r="C661" t="s">
        <v>69</v>
      </c>
      <c r="D661">
        <v>800240</v>
      </c>
      <c r="E661" t="str">
        <f t="shared" si="10"/>
        <v>Transformatorer, ytelse kVA</v>
      </c>
      <c r="F661" t="s">
        <v>5</v>
      </c>
      <c r="G661">
        <v>32675</v>
      </c>
      <c r="H661">
        <v>2800</v>
      </c>
      <c r="I661">
        <v>30200</v>
      </c>
    </row>
    <row r="662" spans="1:9">
      <c r="A662" t="s">
        <v>3</v>
      </c>
      <c r="B662">
        <v>914078865</v>
      </c>
      <c r="C662" t="s">
        <v>69</v>
      </c>
      <c r="D662">
        <v>800265</v>
      </c>
      <c r="E662" t="str">
        <f t="shared" si="10"/>
        <v>Transformatorer, ytelse kVA</v>
      </c>
      <c r="F662" t="s">
        <v>11</v>
      </c>
      <c r="G662">
        <v>32675</v>
      </c>
      <c r="H662">
        <v>2800</v>
      </c>
      <c r="I662">
        <v>30200</v>
      </c>
    </row>
    <row r="663" spans="1:9">
      <c r="A663" t="s">
        <v>3</v>
      </c>
      <c r="B663">
        <v>914078865</v>
      </c>
      <c r="C663" t="s">
        <v>69</v>
      </c>
      <c r="D663">
        <v>800275</v>
      </c>
      <c r="E663" t="str">
        <f t="shared" si="10"/>
        <v>Transformatorstasjoner, antall</v>
      </c>
      <c r="F663" t="s">
        <v>5</v>
      </c>
      <c r="G663">
        <v>82</v>
      </c>
      <c r="H663">
        <v>53</v>
      </c>
      <c r="I663">
        <v>2</v>
      </c>
    </row>
    <row r="664" spans="1:9">
      <c r="A664" t="s">
        <v>3</v>
      </c>
      <c r="B664">
        <v>914078865</v>
      </c>
      <c r="C664" t="s">
        <v>69</v>
      </c>
      <c r="D664">
        <v>800285</v>
      </c>
      <c r="E664" t="str">
        <f t="shared" si="10"/>
        <v>Transformatorstasjoner, antall</v>
      </c>
      <c r="F664" t="s">
        <v>8</v>
      </c>
      <c r="G664">
        <v>2</v>
      </c>
    </row>
    <row r="665" spans="1:9">
      <c r="A665" t="s">
        <v>3</v>
      </c>
      <c r="B665">
        <v>914078865</v>
      </c>
      <c r="C665" t="s">
        <v>69</v>
      </c>
      <c r="D665">
        <v>800300</v>
      </c>
      <c r="E665" t="str">
        <f t="shared" si="10"/>
        <v>Transformatorstasjoner, antall</v>
      </c>
      <c r="F665" t="s">
        <v>11</v>
      </c>
      <c r="G665">
        <v>84</v>
      </c>
      <c r="H665">
        <v>53</v>
      </c>
      <c r="I665">
        <v>2</v>
      </c>
    </row>
    <row r="666" spans="1:9">
      <c r="A666" t="s">
        <v>3</v>
      </c>
      <c r="B666">
        <v>977106184</v>
      </c>
      <c r="C666" t="s">
        <v>70</v>
      </c>
      <c r="D666">
        <v>800205</v>
      </c>
      <c r="E666" t="str">
        <f t="shared" si="10"/>
        <v>Transformatorer, antall</v>
      </c>
      <c r="F666" t="s">
        <v>5</v>
      </c>
      <c r="G666">
        <v>0</v>
      </c>
      <c r="H666">
        <v>0</v>
      </c>
      <c r="I666">
        <v>1</v>
      </c>
    </row>
    <row r="667" spans="1:9">
      <c r="A667" t="s">
        <v>3</v>
      </c>
      <c r="B667">
        <v>977106184</v>
      </c>
      <c r="C667" t="s">
        <v>70</v>
      </c>
      <c r="D667">
        <v>800230</v>
      </c>
      <c r="E667" t="str">
        <f t="shared" si="10"/>
        <v>Transformatorer, antall</v>
      </c>
      <c r="F667" t="s">
        <v>11</v>
      </c>
      <c r="G667">
        <v>0</v>
      </c>
      <c r="H667">
        <v>0</v>
      </c>
      <c r="I667">
        <v>1</v>
      </c>
    </row>
    <row r="668" spans="1:9">
      <c r="A668" t="s">
        <v>3</v>
      </c>
      <c r="B668">
        <v>977106184</v>
      </c>
      <c r="C668" t="s">
        <v>70</v>
      </c>
      <c r="D668">
        <v>800240</v>
      </c>
      <c r="E668" t="str">
        <f t="shared" si="10"/>
        <v>Transformatorer, ytelse kVA</v>
      </c>
      <c r="F668" t="s">
        <v>5</v>
      </c>
      <c r="G668">
        <v>0</v>
      </c>
      <c r="H668">
        <v>0</v>
      </c>
    </row>
    <row r="669" spans="1:9">
      <c r="A669" t="s">
        <v>3</v>
      </c>
      <c r="B669">
        <v>977106184</v>
      </c>
      <c r="C669" t="s">
        <v>70</v>
      </c>
      <c r="D669">
        <v>800265</v>
      </c>
      <c r="E669" t="str">
        <f t="shared" si="10"/>
        <v>Transformatorer, ytelse kVA</v>
      </c>
      <c r="F669" t="s">
        <v>11</v>
      </c>
      <c r="G669">
        <v>0</v>
      </c>
      <c r="H669">
        <v>0</v>
      </c>
    </row>
    <row r="670" spans="1:9">
      <c r="A670" t="s">
        <v>3</v>
      </c>
      <c r="B670">
        <v>977106184</v>
      </c>
      <c r="C670" t="s">
        <v>70</v>
      </c>
      <c r="D670">
        <v>800275</v>
      </c>
      <c r="E670" t="str">
        <f t="shared" si="10"/>
        <v>Transformatorstasjoner, antall</v>
      </c>
      <c r="F670" t="s">
        <v>5</v>
      </c>
      <c r="G670">
        <v>0</v>
      </c>
      <c r="H670">
        <v>0</v>
      </c>
      <c r="I670">
        <v>0</v>
      </c>
    </row>
    <row r="671" spans="1:9">
      <c r="A671" t="s">
        <v>3</v>
      </c>
      <c r="B671">
        <v>977106184</v>
      </c>
      <c r="C671" t="s">
        <v>70</v>
      </c>
      <c r="D671">
        <v>800300</v>
      </c>
      <c r="E671" t="str">
        <f t="shared" si="10"/>
        <v>Transformatorstasjoner, antall</v>
      </c>
      <c r="F671" t="s">
        <v>11</v>
      </c>
      <c r="G671">
        <v>0</v>
      </c>
      <c r="H671">
        <v>0</v>
      </c>
      <c r="I671">
        <v>0</v>
      </c>
    </row>
    <row r="672" spans="1:9">
      <c r="A672" t="s">
        <v>3</v>
      </c>
      <c r="B672">
        <v>919173122</v>
      </c>
      <c r="C672" t="s">
        <v>71</v>
      </c>
      <c r="D672">
        <v>800205</v>
      </c>
      <c r="E672" t="str">
        <f t="shared" si="10"/>
        <v>Transformatorer, antall</v>
      </c>
      <c r="F672" t="s">
        <v>5</v>
      </c>
      <c r="G672">
        <v>202</v>
      </c>
      <c r="H672">
        <v>116</v>
      </c>
      <c r="I672">
        <v>1</v>
      </c>
    </row>
    <row r="673" spans="1:9">
      <c r="A673" t="s">
        <v>3</v>
      </c>
      <c r="B673">
        <v>919173122</v>
      </c>
      <c r="C673" t="s">
        <v>71</v>
      </c>
      <c r="D673">
        <v>800230</v>
      </c>
      <c r="E673" t="str">
        <f t="shared" si="10"/>
        <v>Transformatorer, antall</v>
      </c>
      <c r="F673" t="s">
        <v>11</v>
      </c>
      <c r="G673">
        <v>202</v>
      </c>
      <c r="H673">
        <v>116</v>
      </c>
      <c r="I673">
        <v>1</v>
      </c>
    </row>
    <row r="674" spans="1:9">
      <c r="A674" t="s">
        <v>3</v>
      </c>
      <c r="B674">
        <v>919173122</v>
      </c>
      <c r="C674" t="s">
        <v>71</v>
      </c>
      <c r="D674">
        <v>800242</v>
      </c>
      <c r="E674" t="str">
        <f t="shared" si="10"/>
        <v>Transformatorer, ytelse kVA</v>
      </c>
      <c r="F674" t="s">
        <v>6</v>
      </c>
      <c r="G674">
        <v>63026</v>
      </c>
      <c r="H674">
        <v>6668</v>
      </c>
    </row>
    <row r="675" spans="1:9">
      <c r="A675" t="s">
        <v>3</v>
      </c>
      <c r="B675">
        <v>919173122</v>
      </c>
      <c r="C675" t="s">
        <v>71</v>
      </c>
      <c r="D675">
        <v>800265</v>
      </c>
      <c r="E675" t="str">
        <f t="shared" si="10"/>
        <v>Transformatorer, ytelse kVA</v>
      </c>
      <c r="F675" t="s">
        <v>11</v>
      </c>
      <c r="G675">
        <v>63026</v>
      </c>
      <c r="H675">
        <v>6668</v>
      </c>
    </row>
    <row r="676" spans="1:9">
      <c r="A676" t="s">
        <v>3</v>
      </c>
      <c r="B676">
        <v>980283976</v>
      </c>
      <c r="C676" t="s">
        <v>72</v>
      </c>
      <c r="D676">
        <v>800205</v>
      </c>
      <c r="E676" t="str">
        <f t="shared" si="10"/>
        <v>Transformatorer, antall</v>
      </c>
      <c r="F676" t="s">
        <v>5</v>
      </c>
      <c r="G676">
        <v>0</v>
      </c>
      <c r="H676">
        <v>0</v>
      </c>
      <c r="I676">
        <v>0</v>
      </c>
    </row>
    <row r="677" spans="1:9">
      <c r="A677" t="s">
        <v>3</v>
      </c>
      <c r="B677">
        <v>980283976</v>
      </c>
      <c r="C677" t="s">
        <v>72</v>
      </c>
      <c r="D677">
        <v>800230</v>
      </c>
      <c r="E677" t="str">
        <f t="shared" si="10"/>
        <v>Transformatorer, antall</v>
      </c>
      <c r="F677" t="s">
        <v>11</v>
      </c>
      <c r="G677">
        <v>0</v>
      </c>
      <c r="H677">
        <v>0</v>
      </c>
      <c r="I677">
        <v>0</v>
      </c>
    </row>
    <row r="678" spans="1:9">
      <c r="A678" t="s">
        <v>3</v>
      </c>
      <c r="B678">
        <v>980283976</v>
      </c>
      <c r="C678" t="s">
        <v>72</v>
      </c>
      <c r="D678">
        <v>800240</v>
      </c>
      <c r="E678" t="str">
        <f t="shared" si="10"/>
        <v>Transformatorer, ytelse kVA</v>
      </c>
      <c r="F678" t="s">
        <v>5</v>
      </c>
      <c r="G678">
        <v>0</v>
      </c>
      <c r="H678">
        <v>0</v>
      </c>
      <c r="I678">
        <v>0</v>
      </c>
    </row>
    <row r="679" spans="1:9">
      <c r="A679" t="s">
        <v>3</v>
      </c>
      <c r="B679">
        <v>980283976</v>
      </c>
      <c r="C679" t="s">
        <v>72</v>
      </c>
      <c r="D679">
        <v>800265</v>
      </c>
      <c r="E679" t="str">
        <f t="shared" si="10"/>
        <v>Transformatorer, ytelse kVA</v>
      </c>
      <c r="F679" t="s">
        <v>11</v>
      </c>
      <c r="G679">
        <v>0</v>
      </c>
      <c r="H679">
        <v>0</v>
      </c>
      <c r="I679">
        <v>0</v>
      </c>
    </row>
    <row r="680" spans="1:9">
      <c r="A680" t="s">
        <v>3</v>
      </c>
      <c r="B680">
        <v>980283976</v>
      </c>
      <c r="C680" t="s">
        <v>72</v>
      </c>
      <c r="D680">
        <v>800275</v>
      </c>
      <c r="E680" t="str">
        <f t="shared" si="10"/>
        <v>Transformatorstasjoner, antall</v>
      </c>
      <c r="F680" t="s">
        <v>5</v>
      </c>
      <c r="G680">
        <v>0</v>
      </c>
      <c r="H680">
        <v>0</v>
      </c>
      <c r="I680">
        <v>0</v>
      </c>
    </row>
    <row r="681" spans="1:9">
      <c r="A681" t="s">
        <v>3</v>
      </c>
      <c r="B681">
        <v>980283976</v>
      </c>
      <c r="C681" t="s">
        <v>72</v>
      </c>
      <c r="D681">
        <v>800300</v>
      </c>
      <c r="E681" t="str">
        <f t="shared" si="10"/>
        <v>Transformatorstasjoner, antall</v>
      </c>
      <c r="F681" t="s">
        <v>11</v>
      </c>
      <c r="G681">
        <v>0</v>
      </c>
      <c r="H681">
        <v>0</v>
      </c>
      <c r="I681">
        <v>0</v>
      </c>
    </row>
    <row r="682" spans="1:9">
      <c r="A682" t="s">
        <v>3</v>
      </c>
      <c r="B682">
        <v>917856222</v>
      </c>
      <c r="C682" t="s">
        <v>73</v>
      </c>
      <c r="D682">
        <v>800205</v>
      </c>
      <c r="E682" t="str">
        <f t="shared" si="10"/>
        <v>Transformatorer, antall</v>
      </c>
      <c r="F682" t="s">
        <v>5</v>
      </c>
      <c r="G682">
        <v>619</v>
      </c>
      <c r="H682">
        <v>194</v>
      </c>
      <c r="I682">
        <v>6</v>
      </c>
    </row>
    <row r="683" spans="1:9">
      <c r="A683" t="s">
        <v>3</v>
      </c>
      <c r="B683">
        <v>917856222</v>
      </c>
      <c r="C683" t="s">
        <v>73</v>
      </c>
      <c r="D683">
        <v>800215</v>
      </c>
      <c r="E683" t="str">
        <f t="shared" si="10"/>
        <v>Transformatorer, antall</v>
      </c>
      <c r="F683" t="s">
        <v>8</v>
      </c>
      <c r="G683">
        <v>10</v>
      </c>
    </row>
    <row r="684" spans="1:9">
      <c r="A684" t="s">
        <v>3</v>
      </c>
      <c r="B684">
        <v>917856222</v>
      </c>
      <c r="C684" t="s">
        <v>73</v>
      </c>
      <c r="D684">
        <v>800220</v>
      </c>
      <c r="E684" t="str">
        <f t="shared" si="10"/>
        <v>Transformatorer, antall</v>
      </c>
      <c r="F684" t="s">
        <v>9</v>
      </c>
      <c r="G684">
        <v>3</v>
      </c>
    </row>
    <row r="685" spans="1:9">
      <c r="A685" t="s">
        <v>3</v>
      </c>
      <c r="B685">
        <v>917856222</v>
      </c>
      <c r="C685" t="s">
        <v>73</v>
      </c>
      <c r="D685">
        <v>800225</v>
      </c>
      <c r="E685" t="str">
        <f t="shared" si="10"/>
        <v>Transformatorer, antall</v>
      </c>
      <c r="F685" t="s">
        <v>10</v>
      </c>
      <c r="G685">
        <v>3</v>
      </c>
    </row>
    <row r="686" spans="1:9">
      <c r="A686" t="s">
        <v>3</v>
      </c>
      <c r="B686">
        <v>917856222</v>
      </c>
      <c r="C686" t="s">
        <v>73</v>
      </c>
      <c r="D686">
        <v>800230</v>
      </c>
      <c r="E686" t="str">
        <f t="shared" si="10"/>
        <v>Transformatorer, antall</v>
      </c>
      <c r="F686" t="s">
        <v>11</v>
      </c>
      <c r="G686">
        <v>629</v>
      </c>
      <c r="H686">
        <v>194</v>
      </c>
      <c r="I686">
        <v>6</v>
      </c>
    </row>
    <row r="687" spans="1:9">
      <c r="A687" t="s">
        <v>3</v>
      </c>
      <c r="B687">
        <v>917856222</v>
      </c>
      <c r="C687" t="s">
        <v>73</v>
      </c>
      <c r="D687">
        <v>800240</v>
      </c>
      <c r="E687" t="str">
        <f t="shared" si="10"/>
        <v>Transformatorer, ytelse kVA</v>
      </c>
      <c r="F687" t="s">
        <v>5</v>
      </c>
      <c r="G687">
        <v>146175</v>
      </c>
      <c r="H687">
        <v>18825</v>
      </c>
      <c r="I687">
        <v>86000</v>
      </c>
    </row>
    <row r="688" spans="1:9">
      <c r="A688" t="s">
        <v>3</v>
      </c>
      <c r="B688">
        <v>917856222</v>
      </c>
      <c r="C688" t="s">
        <v>73</v>
      </c>
      <c r="D688">
        <v>800250</v>
      </c>
      <c r="E688" t="str">
        <f t="shared" si="10"/>
        <v>Transformatorer, ytelse kVA</v>
      </c>
      <c r="F688" t="s">
        <v>8</v>
      </c>
      <c r="G688">
        <v>10515</v>
      </c>
    </row>
    <row r="689" spans="1:9">
      <c r="A689" t="s">
        <v>3</v>
      </c>
      <c r="B689">
        <v>917856222</v>
      </c>
      <c r="C689" t="s">
        <v>73</v>
      </c>
      <c r="D689">
        <v>800255</v>
      </c>
      <c r="E689" t="str">
        <f t="shared" si="10"/>
        <v>Transformatorer, ytelse kVA</v>
      </c>
      <c r="F689" t="s">
        <v>9</v>
      </c>
      <c r="G689">
        <v>2575</v>
      </c>
    </row>
    <row r="690" spans="1:9">
      <c r="A690" t="s">
        <v>3</v>
      </c>
      <c r="B690">
        <v>917856222</v>
      </c>
      <c r="C690" t="s">
        <v>73</v>
      </c>
      <c r="D690">
        <v>800260</v>
      </c>
      <c r="E690" t="str">
        <f t="shared" si="10"/>
        <v>Transformatorer, ytelse kVA</v>
      </c>
      <c r="F690" t="s">
        <v>10</v>
      </c>
      <c r="G690">
        <v>915</v>
      </c>
    </row>
    <row r="691" spans="1:9">
      <c r="A691" t="s">
        <v>3</v>
      </c>
      <c r="B691">
        <v>917856222</v>
      </c>
      <c r="C691" t="s">
        <v>73</v>
      </c>
      <c r="D691">
        <v>800265</v>
      </c>
      <c r="E691" t="str">
        <f t="shared" si="10"/>
        <v>Transformatorer, ytelse kVA</v>
      </c>
      <c r="F691" t="s">
        <v>11</v>
      </c>
      <c r="G691">
        <v>158350</v>
      </c>
      <c r="H691">
        <v>18825</v>
      </c>
      <c r="I691">
        <v>86000</v>
      </c>
    </row>
    <row r="692" spans="1:9">
      <c r="A692" t="s">
        <v>3</v>
      </c>
      <c r="B692">
        <v>917856222</v>
      </c>
      <c r="C692" t="s">
        <v>73</v>
      </c>
      <c r="D692">
        <v>800275</v>
      </c>
      <c r="E692" t="str">
        <f t="shared" si="10"/>
        <v>Transformatorstasjoner, antall</v>
      </c>
      <c r="F692" t="s">
        <v>5</v>
      </c>
      <c r="G692">
        <v>594</v>
      </c>
      <c r="H692">
        <v>194</v>
      </c>
      <c r="I692">
        <v>5</v>
      </c>
    </row>
    <row r="693" spans="1:9">
      <c r="A693" t="s">
        <v>3</v>
      </c>
      <c r="B693">
        <v>917856222</v>
      </c>
      <c r="C693" t="s">
        <v>73</v>
      </c>
      <c r="D693">
        <v>800285</v>
      </c>
      <c r="E693" t="str">
        <f t="shared" si="10"/>
        <v>Transformatorstasjoner, antall</v>
      </c>
      <c r="F693" t="s">
        <v>8</v>
      </c>
      <c r="G693">
        <v>6</v>
      </c>
    </row>
    <row r="694" spans="1:9">
      <c r="A694" t="s">
        <v>3</v>
      </c>
      <c r="B694">
        <v>917856222</v>
      </c>
      <c r="C694" t="s">
        <v>73</v>
      </c>
      <c r="D694">
        <v>800290</v>
      </c>
      <c r="E694" t="str">
        <f t="shared" si="10"/>
        <v>Transformatorstasjoner, antall</v>
      </c>
      <c r="F694" t="s">
        <v>9</v>
      </c>
      <c r="G694">
        <v>3</v>
      </c>
    </row>
    <row r="695" spans="1:9">
      <c r="A695" t="s">
        <v>3</v>
      </c>
      <c r="B695">
        <v>917856222</v>
      </c>
      <c r="C695" t="s">
        <v>73</v>
      </c>
      <c r="D695">
        <v>800295</v>
      </c>
      <c r="E695" t="str">
        <f t="shared" si="10"/>
        <v>Transformatorstasjoner, antall</v>
      </c>
      <c r="F695" t="s">
        <v>10</v>
      </c>
      <c r="G695">
        <v>3</v>
      </c>
    </row>
    <row r="696" spans="1:9">
      <c r="A696" t="s">
        <v>3</v>
      </c>
      <c r="B696">
        <v>917856222</v>
      </c>
      <c r="C696" t="s">
        <v>73</v>
      </c>
      <c r="D696">
        <v>800300</v>
      </c>
      <c r="E696" t="str">
        <f t="shared" si="10"/>
        <v>Transformatorstasjoner, antall</v>
      </c>
      <c r="F696" t="s">
        <v>11</v>
      </c>
      <c r="G696">
        <v>600</v>
      </c>
      <c r="H696">
        <v>194</v>
      </c>
      <c r="I696">
        <v>5</v>
      </c>
    </row>
    <row r="697" spans="1:9">
      <c r="A697" t="s">
        <v>3</v>
      </c>
      <c r="B697">
        <v>963022158</v>
      </c>
      <c r="C697" t="s">
        <v>74</v>
      </c>
      <c r="D697">
        <v>800205</v>
      </c>
      <c r="E697" t="str">
        <f t="shared" si="10"/>
        <v>Transformatorer, antall</v>
      </c>
      <c r="F697" t="s">
        <v>5</v>
      </c>
      <c r="G697">
        <v>421</v>
      </c>
      <c r="H697">
        <v>201</v>
      </c>
      <c r="I697">
        <v>5</v>
      </c>
    </row>
    <row r="698" spans="1:9">
      <c r="A698" t="s">
        <v>3</v>
      </c>
      <c r="B698">
        <v>963022158</v>
      </c>
      <c r="C698" t="s">
        <v>74</v>
      </c>
      <c r="D698">
        <v>800210</v>
      </c>
      <c r="E698" t="str">
        <f t="shared" si="10"/>
        <v>Transformatorer, antall</v>
      </c>
      <c r="F698" t="s">
        <v>7</v>
      </c>
      <c r="G698">
        <v>16</v>
      </c>
      <c r="H698">
        <v>-10</v>
      </c>
    </row>
    <row r="699" spans="1:9">
      <c r="A699" t="s">
        <v>3</v>
      </c>
      <c r="B699">
        <v>963022158</v>
      </c>
      <c r="C699" t="s">
        <v>74</v>
      </c>
      <c r="D699">
        <v>800215</v>
      </c>
      <c r="E699" t="str">
        <f t="shared" si="10"/>
        <v>Transformatorer, antall</v>
      </c>
      <c r="F699" t="s">
        <v>8</v>
      </c>
      <c r="G699">
        <v>3</v>
      </c>
      <c r="H699">
        <v>0</v>
      </c>
    </row>
    <row r="700" spans="1:9">
      <c r="A700" t="s">
        <v>3</v>
      </c>
      <c r="B700">
        <v>963022158</v>
      </c>
      <c r="C700" t="s">
        <v>74</v>
      </c>
      <c r="D700">
        <v>800230</v>
      </c>
      <c r="E700" t="str">
        <f t="shared" si="10"/>
        <v>Transformatorer, antall</v>
      </c>
      <c r="F700" t="s">
        <v>11</v>
      </c>
      <c r="G700">
        <v>440</v>
      </c>
      <c r="H700">
        <v>191</v>
      </c>
      <c r="I700">
        <v>5</v>
      </c>
    </row>
    <row r="701" spans="1:9">
      <c r="A701" t="s">
        <v>3</v>
      </c>
      <c r="B701">
        <v>963022158</v>
      </c>
      <c r="C701" t="s">
        <v>74</v>
      </c>
      <c r="D701">
        <v>800240</v>
      </c>
      <c r="E701" t="str">
        <f t="shared" si="10"/>
        <v>Transformatorer, ytelse kVA</v>
      </c>
      <c r="F701" t="s">
        <v>5</v>
      </c>
      <c r="G701">
        <v>121144</v>
      </c>
      <c r="H701">
        <v>18479</v>
      </c>
      <c r="I701">
        <v>90000</v>
      </c>
    </row>
    <row r="702" spans="1:9">
      <c r="A702" t="s">
        <v>3</v>
      </c>
      <c r="B702">
        <v>963022158</v>
      </c>
      <c r="C702" t="s">
        <v>74</v>
      </c>
      <c r="D702">
        <v>800245</v>
      </c>
      <c r="E702" t="str">
        <f t="shared" si="10"/>
        <v>Transformatorer, ytelse kVA</v>
      </c>
      <c r="F702" t="s">
        <v>7</v>
      </c>
      <c r="G702">
        <v>2380</v>
      </c>
      <c r="H702">
        <v>-825</v>
      </c>
    </row>
    <row r="703" spans="1:9">
      <c r="A703" t="s">
        <v>3</v>
      </c>
      <c r="B703">
        <v>963022158</v>
      </c>
      <c r="C703" t="s">
        <v>74</v>
      </c>
      <c r="D703">
        <v>800250</v>
      </c>
      <c r="E703" t="str">
        <f t="shared" si="10"/>
        <v>Transformatorer, ytelse kVA</v>
      </c>
      <c r="F703" t="s">
        <v>8</v>
      </c>
      <c r="G703">
        <v>300</v>
      </c>
    </row>
    <row r="704" spans="1:9">
      <c r="A704" t="s">
        <v>3</v>
      </c>
      <c r="B704">
        <v>963022158</v>
      </c>
      <c r="C704" t="s">
        <v>74</v>
      </c>
      <c r="D704">
        <v>800265</v>
      </c>
      <c r="E704" t="str">
        <f t="shared" si="10"/>
        <v>Transformatorer, ytelse kVA</v>
      </c>
      <c r="F704" t="s">
        <v>11</v>
      </c>
      <c r="G704">
        <v>123824</v>
      </c>
      <c r="H704">
        <v>17654</v>
      </c>
      <c r="I704">
        <v>90000</v>
      </c>
    </row>
    <row r="705" spans="1:9">
      <c r="A705" t="s">
        <v>3</v>
      </c>
      <c r="B705">
        <v>963022158</v>
      </c>
      <c r="C705" t="s">
        <v>74</v>
      </c>
      <c r="D705">
        <v>800275</v>
      </c>
      <c r="E705" t="str">
        <f t="shared" si="10"/>
        <v>Transformatorstasjoner, antall</v>
      </c>
      <c r="F705" t="s">
        <v>5</v>
      </c>
      <c r="G705">
        <v>420</v>
      </c>
      <c r="H705">
        <v>201</v>
      </c>
      <c r="I705">
        <v>0</v>
      </c>
    </row>
    <row r="706" spans="1:9">
      <c r="A706" t="s">
        <v>3</v>
      </c>
      <c r="B706">
        <v>963022158</v>
      </c>
      <c r="C706" t="s">
        <v>74</v>
      </c>
      <c r="D706">
        <v>800277</v>
      </c>
      <c r="E706" t="str">
        <f t="shared" si="10"/>
        <v>Transformatorstasjoner, antall</v>
      </c>
      <c r="F706" t="s">
        <v>6</v>
      </c>
      <c r="H706">
        <v>0</v>
      </c>
    </row>
    <row r="707" spans="1:9">
      <c r="A707" t="s">
        <v>3</v>
      </c>
      <c r="B707">
        <v>963022158</v>
      </c>
      <c r="C707" t="s">
        <v>74</v>
      </c>
      <c r="D707">
        <v>800280</v>
      </c>
      <c r="E707" t="str">
        <f t="shared" si="10"/>
        <v>Transformatorstasjoner, antall</v>
      </c>
      <c r="F707" t="s">
        <v>7</v>
      </c>
      <c r="G707">
        <v>19</v>
      </c>
      <c r="H707">
        <v>-10</v>
      </c>
    </row>
    <row r="708" spans="1:9">
      <c r="A708" t="s">
        <v>3</v>
      </c>
      <c r="B708">
        <v>963022158</v>
      </c>
      <c r="C708" t="s">
        <v>74</v>
      </c>
      <c r="D708">
        <v>800300</v>
      </c>
      <c r="E708" t="str">
        <f t="shared" si="10"/>
        <v>Transformatorstasjoner, antall</v>
      </c>
      <c r="F708" t="s">
        <v>11</v>
      </c>
      <c r="G708">
        <v>439</v>
      </c>
      <c r="H708">
        <v>191</v>
      </c>
      <c r="I708">
        <v>0</v>
      </c>
    </row>
    <row r="709" spans="1:9">
      <c r="A709" t="s">
        <v>3</v>
      </c>
      <c r="B709">
        <v>914780152</v>
      </c>
      <c r="C709" t="s">
        <v>75</v>
      </c>
      <c r="D709">
        <v>800205</v>
      </c>
      <c r="E709" t="str">
        <f t="shared" si="10"/>
        <v>Transformatorer, antall</v>
      </c>
      <c r="F709" t="s">
        <v>5</v>
      </c>
      <c r="G709">
        <v>61</v>
      </c>
      <c r="I709">
        <v>7</v>
      </c>
    </row>
    <row r="710" spans="1:9">
      <c r="A710" t="s">
        <v>3</v>
      </c>
      <c r="B710">
        <v>914780152</v>
      </c>
      <c r="C710" t="s">
        <v>75</v>
      </c>
      <c r="D710">
        <v>800215</v>
      </c>
      <c r="E710" t="str">
        <f t="shared" si="10"/>
        <v>Transformatorer, antall</v>
      </c>
      <c r="F710" t="s">
        <v>8</v>
      </c>
      <c r="G710">
        <v>23</v>
      </c>
    </row>
    <row r="711" spans="1:9">
      <c r="A711" t="s">
        <v>3</v>
      </c>
      <c r="B711">
        <v>914780152</v>
      </c>
      <c r="C711" t="s">
        <v>75</v>
      </c>
      <c r="D711">
        <v>800220</v>
      </c>
      <c r="E711" t="str">
        <f t="shared" si="10"/>
        <v>Transformatorer, antall</v>
      </c>
      <c r="F711" t="s">
        <v>9</v>
      </c>
      <c r="I711">
        <v>0</v>
      </c>
    </row>
    <row r="712" spans="1:9">
      <c r="A712" t="s">
        <v>3</v>
      </c>
      <c r="B712">
        <v>914780152</v>
      </c>
      <c r="C712" t="s">
        <v>75</v>
      </c>
      <c r="D712">
        <v>800230</v>
      </c>
      <c r="E712" t="str">
        <f t="shared" ref="E712:E775" si="11">IF(D712&lt;800240,"Transformatorer, antall",IF(D712&lt;800275,"Transformatorer, ytelse kVA",IF(D712&gt;=800275,"Transformatorstasjoner, antall",0)))</f>
        <v>Transformatorer, antall</v>
      </c>
      <c r="F712" t="s">
        <v>11</v>
      </c>
      <c r="G712">
        <v>84</v>
      </c>
      <c r="I712">
        <v>7</v>
      </c>
    </row>
    <row r="713" spans="1:9">
      <c r="A713" t="s">
        <v>3</v>
      </c>
      <c r="B713">
        <v>914780152</v>
      </c>
      <c r="C713" t="s">
        <v>75</v>
      </c>
      <c r="D713">
        <v>800240</v>
      </c>
      <c r="E713" t="str">
        <f t="shared" si="11"/>
        <v>Transformatorer, ytelse kVA</v>
      </c>
      <c r="F713" t="s">
        <v>5</v>
      </c>
      <c r="G713">
        <v>57385</v>
      </c>
      <c r="I713">
        <v>428000</v>
      </c>
    </row>
    <row r="714" spans="1:9">
      <c r="A714" t="s">
        <v>3</v>
      </c>
      <c r="B714">
        <v>914780152</v>
      </c>
      <c r="C714" t="s">
        <v>75</v>
      </c>
      <c r="D714">
        <v>800250</v>
      </c>
      <c r="E714" t="str">
        <f t="shared" si="11"/>
        <v>Transformatorer, ytelse kVA</v>
      </c>
      <c r="F714" t="s">
        <v>8</v>
      </c>
      <c r="G714">
        <v>66155</v>
      </c>
      <c r="I714">
        <v>16000</v>
      </c>
    </row>
    <row r="715" spans="1:9">
      <c r="A715" t="s">
        <v>3</v>
      </c>
      <c r="B715">
        <v>914780152</v>
      </c>
      <c r="C715" t="s">
        <v>75</v>
      </c>
      <c r="D715">
        <v>800265</v>
      </c>
      <c r="E715" t="str">
        <f t="shared" si="11"/>
        <v>Transformatorer, ytelse kVA</v>
      </c>
      <c r="F715" t="s">
        <v>11</v>
      </c>
      <c r="G715">
        <v>123540</v>
      </c>
      <c r="I715">
        <v>444000</v>
      </c>
    </row>
    <row r="716" spans="1:9">
      <c r="A716" t="s">
        <v>3</v>
      </c>
      <c r="B716">
        <v>914780152</v>
      </c>
      <c r="C716" t="s">
        <v>75</v>
      </c>
      <c r="D716">
        <v>800275</v>
      </c>
      <c r="E716" t="str">
        <f t="shared" si="11"/>
        <v>Transformatorstasjoner, antall</v>
      </c>
      <c r="F716" t="s">
        <v>5</v>
      </c>
      <c r="G716">
        <v>43</v>
      </c>
      <c r="I716">
        <v>3</v>
      </c>
    </row>
    <row r="717" spans="1:9">
      <c r="A717" t="s">
        <v>3</v>
      </c>
      <c r="B717">
        <v>914780152</v>
      </c>
      <c r="C717" t="s">
        <v>75</v>
      </c>
      <c r="D717">
        <v>800285</v>
      </c>
      <c r="E717" t="str">
        <f t="shared" si="11"/>
        <v>Transformatorstasjoner, antall</v>
      </c>
      <c r="F717" t="s">
        <v>8</v>
      </c>
      <c r="G717">
        <v>26</v>
      </c>
    </row>
    <row r="718" spans="1:9">
      <c r="A718" t="s">
        <v>3</v>
      </c>
      <c r="B718">
        <v>914780152</v>
      </c>
      <c r="C718" t="s">
        <v>75</v>
      </c>
      <c r="D718">
        <v>800300</v>
      </c>
      <c r="E718" t="str">
        <f t="shared" si="11"/>
        <v>Transformatorstasjoner, antall</v>
      </c>
      <c r="F718" t="s">
        <v>11</v>
      </c>
      <c r="G718">
        <v>69</v>
      </c>
      <c r="I718">
        <v>3</v>
      </c>
    </row>
    <row r="719" spans="1:9">
      <c r="A719" t="s">
        <v>3</v>
      </c>
      <c r="B719">
        <v>877051412</v>
      </c>
      <c r="C719" t="s">
        <v>76</v>
      </c>
      <c r="D719">
        <v>800205</v>
      </c>
      <c r="E719" t="str">
        <f t="shared" si="11"/>
        <v>Transformatorer, antall</v>
      </c>
      <c r="F719" t="s">
        <v>5</v>
      </c>
      <c r="G719">
        <v>27</v>
      </c>
      <c r="H719">
        <v>0</v>
      </c>
    </row>
    <row r="720" spans="1:9">
      <c r="A720" t="s">
        <v>3</v>
      </c>
      <c r="B720">
        <v>877051412</v>
      </c>
      <c r="C720" t="s">
        <v>76</v>
      </c>
      <c r="D720">
        <v>800230</v>
      </c>
      <c r="E720" t="str">
        <f t="shared" si="11"/>
        <v>Transformatorer, antall</v>
      </c>
      <c r="F720" t="s">
        <v>11</v>
      </c>
      <c r="G720">
        <v>27</v>
      </c>
      <c r="H720">
        <v>0</v>
      </c>
    </row>
    <row r="721" spans="1:10">
      <c r="A721" t="s">
        <v>3</v>
      </c>
      <c r="B721">
        <v>877051412</v>
      </c>
      <c r="C721" t="s">
        <v>76</v>
      </c>
      <c r="D721">
        <v>800240</v>
      </c>
      <c r="E721" t="str">
        <f t="shared" si="11"/>
        <v>Transformatorer, ytelse kVA</v>
      </c>
      <c r="F721" t="s">
        <v>5</v>
      </c>
      <c r="G721">
        <v>6025</v>
      </c>
      <c r="H721">
        <v>0</v>
      </c>
    </row>
    <row r="722" spans="1:10">
      <c r="A722" t="s">
        <v>3</v>
      </c>
      <c r="B722">
        <v>877051412</v>
      </c>
      <c r="C722" t="s">
        <v>76</v>
      </c>
      <c r="D722">
        <v>800265</v>
      </c>
      <c r="E722" t="str">
        <f t="shared" si="11"/>
        <v>Transformatorer, ytelse kVA</v>
      </c>
      <c r="F722" t="s">
        <v>11</v>
      </c>
      <c r="G722">
        <v>6025</v>
      </c>
      <c r="H722">
        <v>0</v>
      </c>
    </row>
    <row r="723" spans="1:10">
      <c r="A723" t="s">
        <v>3</v>
      </c>
      <c r="B723">
        <v>877051412</v>
      </c>
      <c r="C723" t="s">
        <v>76</v>
      </c>
      <c r="D723">
        <v>800275</v>
      </c>
      <c r="E723" t="str">
        <f t="shared" si="11"/>
        <v>Transformatorstasjoner, antall</v>
      </c>
      <c r="F723" t="s">
        <v>5</v>
      </c>
      <c r="G723">
        <v>4</v>
      </c>
      <c r="H723">
        <v>0</v>
      </c>
    </row>
    <row r="724" spans="1:10">
      <c r="A724" t="s">
        <v>3</v>
      </c>
      <c r="B724">
        <v>877051412</v>
      </c>
      <c r="C724" t="s">
        <v>76</v>
      </c>
      <c r="D724">
        <v>800300</v>
      </c>
      <c r="E724" t="str">
        <f t="shared" si="11"/>
        <v>Transformatorstasjoner, antall</v>
      </c>
      <c r="F724" t="s">
        <v>11</v>
      </c>
      <c r="G724">
        <v>4</v>
      </c>
      <c r="H724">
        <v>0</v>
      </c>
    </row>
    <row r="725" spans="1:10">
      <c r="A725" t="s">
        <v>3</v>
      </c>
      <c r="B725">
        <v>912631532</v>
      </c>
      <c r="C725" t="s">
        <v>77</v>
      </c>
      <c r="D725">
        <v>800205</v>
      </c>
      <c r="E725" t="str">
        <f t="shared" si="11"/>
        <v>Transformatorer, antall</v>
      </c>
      <c r="F725" t="s">
        <v>5</v>
      </c>
      <c r="G725">
        <v>2438</v>
      </c>
      <c r="H725">
        <v>369</v>
      </c>
      <c r="I725">
        <v>41</v>
      </c>
      <c r="J725">
        <v>2</v>
      </c>
    </row>
    <row r="726" spans="1:10">
      <c r="A726" t="s">
        <v>3</v>
      </c>
      <c r="B726">
        <v>912631532</v>
      </c>
      <c r="C726" t="s">
        <v>77</v>
      </c>
      <c r="D726">
        <v>800207</v>
      </c>
      <c r="E726" t="str">
        <f t="shared" si="11"/>
        <v>Transformatorer, antall</v>
      </c>
      <c r="F726" t="s">
        <v>6</v>
      </c>
      <c r="G726">
        <v>0</v>
      </c>
      <c r="H726">
        <v>0</v>
      </c>
      <c r="I726">
        <v>0</v>
      </c>
      <c r="J726">
        <v>0</v>
      </c>
    </row>
    <row r="727" spans="1:10">
      <c r="A727" t="s">
        <v>3</v>
      </c>
      <c r="B727">
        <v>912631532</v>
      </c>
      <c r="C727" t="s">
        <v>77</v>
      </c>
      <c r="D727">
        <v>800210</v>
      </c>
      <c r="E727" t="str">
        <f t="shared" si="11"/>
        <v>Transformatorer, antall</v>
      </c>
      <c r="F727" t="s">
        <v>7</v>
      </c>
      <c r="G727">
        <v>0</v>
      </c>
      <c r="H727">
        <v>0</v>
      </c>
      <c r="I727">
        <v>1</v>
      </c>
      <c r="J727">
        <v>1</v>
      </c>
    </row>
    <row r="728" spans="1:10">
      <c r="A728" t="s">
        <v>3</v>
      </c>
      <c r="B728">
        <v>912631532</v>
      </c>
      <c r="C728" t="s">
        <v>77</v>
      </c>
      <c r="D728">
        <v>800215</v>
      </c>
      <c r="E728" t="str">
        <f t="shared" si="11"/>
        <v>Transformatorer, antall</v>
      </c>
      <c r="F728" t="s">
        <v>8</v>
      </c>
      <c r="G728">
        <v>40</v>
      </c>
      <c r="H728">
        <v>0</v>
      </c>
      <c r="I728">
        <v>4</v>
      </c>
      <c r="J728">
        <v>0</v>
      </c>
    </row>
    <row r="729" spans="1:10">
      <c r="A729" t="s">
        <v>3</v>
      </c>
      <c r="B729">
        <v>912631532</v>
      </c>
      <c r="C729" t="s">
        <v>77</v>
      </c>
      <c r="D729">
        <v>800220</v>
      </c>
      <c r="E729" t="str">
        <f t="shared" si="11"/>
        <v>Transformatorer, antall</v>
      </c>
      <c r="F729" t="s">
        <v>9</v>
      </c>
      <c r="G729">
        <v>55</v>
      </c>
      <c r="H729">
        <v>3</v>
      </c>
      <c r="I729">
        <v>1</v>
      </c>
      <c r="J729">
        <v>0</v>
      </c>
    </row>
    <row r="730" spans="1:10">
      <c r="A730" t="s">
        <v>3</v>
      </c>
      <c r="B730">
        <v>912631532</v>
      </c>
      <c r="C730" t="s">
        <v>77</v>
      </c>
      <c r="D730">
        <v>800225</v>
      </c>
      <c r="E730" t="str">
        <f t="shared" si="11"/>
        <v>Transformatorer, antall</v>
      </c>
      <c r="F730" t="s">
        <v>10</v>
      </c>
      <c r="G730">
        <v>60</v>
      </c>
      <c r="H730">
        <v>13</v>
      </c>
      <c r="I730">
        <v>1</v>
      </c>
      <c r="J730">
        <v>0</v>
      </c>
    </row>
    <row r="731" spans="1:10">
      <c r="A731" t="s">
        <v>3</v>
      </c>
      <c r="B731">
        <v>912631532</v>
      </c>
      <c r="C731" t="s">
        <v>77</v>
      </c>
      <c r="D731">
        <v>800230</v>
      </c>
      <c r="E731" t="str">
        <f t="shared" si="11"/>
        <v>Transformatorer, antall</v>
      </c>
      <c r="F731" t="s">
        <v>11</v>
      </c>
      <c r="G731">
        <v>2473</v>
      </c>
      <c r="H731">
        <v>359</v>
      </c>
      <c r="I731">
        <v>46</v>
      </c>
      <c r="J731">
        <v>3</v>
      </c>
    </row>
    <row r="732" spans="1:10">
      <c r="A732" t="s">
        <v>3</v>
      </c>
      <c r="B732">
        <v>912631532</v>
      </c>
      <c r="C732" t="s">
        <v>77</v>
      </c>
      <c r="D732">
        <v>800235</v>
      </c>
      <c r="E732" t="str">
        <f t="shared" si="11"/>
        <v>Transformatorer, antall</v>
      </c>
      <c r="F732" t="s">
        <v>41</v>
      </c>
      <c r="G732">
        <v>0</v>
      </c>
      <c r="H732">
        <v>0</v>
      </c>
      <c r="I732">
        <v>1</v>
      </c>
      <c r="J732">
        <v>0</v>
      </c>
    </row>
    <row r="733" spans="1:10">
      <c r="A733" t="s">
        <v>3</v>
      </c>
      <c r="B733">
        <v>912631532</v>
      </c>
      <c r="C733" t="s">
        <v>77</v>
      </c>
      <c r="D733">
        <v>800240</v>
      </c>
      <c r="E733" t="str">
        <f t="shared" si="11"/>
        <v>Transformatorer, ytelse kVA</v>
      </c>
      <c r="F733" t="s">
        <v>5</v>
      </c>
      <c r="G733">
        <v>1006480</v>
      </c>
      <c r="H733">
        <v>32086</v>
      </c>
      <c r="I733">
        <v>1212000</v>
      </c>
      <c r="J733">
        <v>128000</v>
      </c>
    </row>
    <row r="734" spans="1:10">
      <c r="A734" t="s">
        <v>3</v>
      </c>
      <c r="B734">
        <v>912631532</v>
      </c>
      <c r="C734" t="s">
        <v>77</v>
      </c>
      <c r="D734">
        <v>800242</v>
      </c>
      <c r="E734" t="str">
        <f t="shared" si="11"/>
        <v>Transformatorer, ytelse kVA</v>
      </c>
      <c r="F734" t="s">
        <v>6</v>
      </c>
      <c r="G734">
        <v>0</v>
      </c>
      <c r="H734">
        <v>0</v>
      </c>
      <c r="I734">
        <v>0</v>
      </c>
      <c r="J734">
        <v>0</v>
      </c>
    </row>
    <row r="735" spans="1:10">
      <c r="A735" t="s">
        <v>3</v>
      </c>
      <c r="B735">
        <v>912631532</v>
      </c>
      <c r="C735" t="s">
        <v>77</v>
      </c>
      <c r="D735">
        <v>800245</v>
      </c>
      <c r="E735" t="str">
        <f t="shared" si="11"/>
        <v>Transformatorer, ytelse kVA</v>
      </c>
      <c r="F735" t="s">
        <v>7</v>
      </c>
      <c r="G735">
        <v>0</v>
      </c>
      <c r="H735">
        <v>0</v>
      </c>
      <c r="I735">
        <v>-23000</v>
      </c>
      <c r="J735">
        <v>80000</v>
      </c>
    </row>
    <row r="736" spans="1:10">
      <c r="A736" t="s">
        <v>3</v>
      </c>
      <c r="B736">
        <v>912631532</v>
      </c>
      <c r="C736" t="s">
        <v>77</v>
      </c>
      <c r="D736">
        <v>800250</v>
      </c>
      <c r="E736" t="str">
        <f t="shared" si="11"/>
        <v>Transformatorer, ytelse kVA</v>
      </c>
      <c r="F736" t="s">
        <v>8</v>
      </c>
      <c r="G736">
        <v>26090</v>
      </c>
      <c r="H736">
        <v>0</v>
      </c>
      <c r="I736">
        <v>170000</v>
      </c>
      <c r="J736">
        <v>0</v>
      </c>
    </row>
    <row r="737" spans="1:10">
      <c r="A737" t="s">
        <v>3</v>
      </c>
      <c r="B737">
        <v>912631532</v>
      </c>
      <c r="C737" t="s">
        <v>77</v>
      </c>
      <c r="D737">
        <v>800255</v>
      </c>
      <c r="E737" t="str">
        <f t="shared" si="11"/>
        <v>Transformatorer, ytelse kVA</v>
      </c>
      <c r="F737" t="s">
        <v>9</v>
      </c>
      <c r="G737">
        <v>24262</v>
      </c>
      <c r="H737">
        <v>450</v>
      </c>
      <c r="I737">
        <v>20000</v>
      </c>
      <c r="J737">
        <v>0</v>
      </c>
    </row>
    <row r="738" spans="1:10">
      <c r="A738" t="s">
        <v>3</v>
      </c>
      <c r="B738">
        <v>912631532</v>
      </c>
      <c r="C738" t="s">
        <v>77</v>
      </c>
      <c r="D738">
        <v>800260</v>
      </c>
      <c r="E738" t="str">
        <f t="shared" si="11"/>
        <v>Transformatorer, ytelse kVA</v>
      </c>
      <c r="F738" t="s">
        <v>10</v>
      </c>
      <c r="G738">
        <v>15735</v>
      </c>
      <c r="H738">
        <v>530</v>
      </c>
      <c r="I738">
        <v>20000</v>
      </c>
      <c r="J738">
        <v>0</v>
      </c>
    </row>
    <row r="739" spans="1:10">
      <c r="A739" t="s">
        <v>3</v>
      </c>
      <c r="B739">
        <v>912631532</v>
      </c>
      <c r="C739" t="s">
        <v>77</v>
      </c>
      <c r="D739">
        <v>800265</v>
      </c>
      <c r="E739" t="str">
        <f t="shared" si="11"/>
        <v>Transformatorer, ytelse kVA</v>
      </c>
      <c r="F739" t="s">
        <v>11</v>
      </c>
      <c r="G739">
        <v>1041097</v>
      </c>
      <c r="H739">
        <v>32006</v>
      </c>
      <c r="I739">
        <v>1359000</v>
      </c>
      <c r="J739">
        <v>208000</v>
      </c>
    </row>
    <row r="740" spans="1:10">
      <c r="A740" t="s">
        <v>3</v>
      </c>
      <c r="B740">
        <v>912631532</v>
      </c>
      <c r="C740" t="s">
        <v>77</v>
      </c>
      <c r="D740">
        <v>800270</v>
      </c>
      <c r="E740" t="str">
        <f t="shared" si="11"/>
        <v>Transformatorer, ytelse kVA</v>
      </c>
      <c r="F740" t="s">
        <v>41</v>
      </c>
      <c r="G740">
        <v>0</v>
      </c>
      <c r="H740">
        <v>0</v>
      </c>
      <c r="I740">
        <v>27000</v>
      </c>
      <c r="J740">
        <v>0</v>
      </c>
    </row>
    <row r="741" spans="1:10">
      <c r="A741" t="s">
        <v>3</v>
      </c>
      <c r="B741">
        <v>912631532</v>
      </c>
      <c r="C741" t="s">
        <v>77</v>
      </c>
      <c r="D741">
        <v>800275</v>
      </c>
      <c r="E741" t="str">
        <f t="shared" si="11"/>
        <v>Transformatorstasjoner, antall</v>
      </c>
      <c r="F741" t="s">
        <v>5</v>
      </c>
      <c r="G741">
        <v>2229</v>
      </c>
      <c r="H741">
        <v>369</v>
      </c>
      <c r="I741">
        <v>25</v>
      </c>
      <c r="J741">
        <v>2</v>
      </c>
    </row>
    <row r="742" spans="1:10">
      <c r="A742" t="s">
        <v>3</v>
      </c>
      <c r="B742">
        <v>912631532</v>
      </c>
      <c r="C742" t="s">
        <v>77</v>
      </c>
      <c r="D742">
        <v>800277</v>
      </c>
      <c r="E742" t="str">
        <f t="shared" si="11"/>
        <v>Transformatorstasjoner, antall</v>
      </c>
      <c r="F742" t="s">
        <v>6</v>
      </c>
      <c r="G742">
        <v>0</v>
      </c>
      <c r="H742">
        <v>0</v>
      </c>
      <c r="I742">
        <v>0</v>
      </c>
      <c r="J742">
        <v>0</v>
      </c>
    </row>
    <row r="743" spans="1:10">
      <c r="A743" t="s">
        <v>3</v>
      </c>
      <c r="B743">
        <v>912631532</v>
      </c>
      <c r="C743" t="s">
        <v>77</v>
      </c>
      <c r="D743">
        <v>800280</v>
      </c>
      <c r="E743" t="str">
        <f t="shared" si="11"/>
        <v>Transformatorstasjoner, antall</v>
      </c>
      <c r="F743" t="s">
        <v>7</v>
      </c>
      <c r="G743">
        <v>0</v>
      </c>
      <c r="H743">
        <v>0</v>
      </c>
      <c r="I743">
        <v>0</v>
      </c>
      <c r="J743">
        <v>1</v>
      </c>
    </row>
    <row r="744" spans="1:10">
      <c r="A744" t="s">
        <v>3</v>
      </c>
      <c r="B744">
        <v>912631532</v>
      </c>
      <c r="C744" t="s">
        <v>77</v>
      </c>
      <c r="D744">
        <v>800285</v>
      </c>
      <c r="E744" t="str">
        <f t="shared" si="11"/>
        <v>Transformatorstasjoner, antall</v>
      </c>
      <c r="F744" t="s">
        <v>8</v>
      </c>
      <c r="G744">
        <v>33</v>
      </c>
      <c r="H744">
        <v>0</v>
      </c>
      <c r="I744">
        <v>1</v>
      </c>
      <c r="J744">
        <v>0</v>
      </c>
    </row>
    <row r="745" spans="1:10">
      <c r="A745" t="s">
        <v>3</v>
      </c>
      <c r="B745">
        <v>912631532</v>
      </c>
      <c r="C745" t="s">
        <v>77</v>
      </c>
      <c r="D745">
        <v>800290</v>
      </c>
      <c r="E745" t="str">
        <f t="shared" si="11"/>
        <v>Transformatorstasjoner, antall</v>
      </c>
      <c r="F745" t="s">
        <v>9</v>
      </c>
      <c r="G745">
        <v>0</v>
      </c>
      <c r="H745">
        <v>0</v>
      </c>
      <c r="I745">
        <v>1</v>
      </c>
      <c r="J745">
        <v>0</v>
      </c>
    </row>
    <row r="746" spans="1:10">
      <c r="A746" t="s">
        <v>3</v>
      </c>
      <c r="B746">
        <v>912631532</v>
      </c>
      <c r="C746" t="s">
        <v>77</v>
      </c>
      <c r="D746">
        <v>800295</v>
      </c>
      <c r="E746" t="str">
        <f t="shared" si="11"/>
        <v>Transformatorstasjoner, antall</v>
      </c>
      <c r="F746" t="s">
        <v>10</v>
      </c>
      <c r="G746">
        <v>20</v>
      </c>
      <c r="H746">
        <v>2</v>
      </c>
      <c r="I746">
        <v>1</v>
      </c>
      <c r="J746">
        <v>0</v>
      </c>
    </row>
    <row r="747" spans="1:10">
      <c r="A747" t="s">
        <v>3</v>
      </c>
      <c r="B747">
        <v>912631532</v>
      </c>
      <c r="C747" t="s">
        <v>77</v>
      </c>
      <c r="D747">
        <v>800300</v>
      </c>
      <c r="E747" t="str">
        <f t="shared" si="11"/>
        <v>Transformatorstasjoner, antall</v>
      </c>
      <c r="F747" t="s">
        <v>11</v>
      </c>
      <c r="G747">
        <v>2242</v>
      </c>
      <c r="H747">
        <v>367</v>
      </c>
      <c r="I747">
        <v>26</v>
      </c>
      <c r="J747">
        <v>3</v>
      </c>
    </row>
    <row r="748" spans="1:10">
      <c r="A748" t="s">
        <v>3</v>
      </c>
      <c r="B748">
        <v>912631532</v>
      </c>
      <c r="C748" t="s">
        <v>77</v>
      </c>
      <c r="D748">
        <v>800305</v>
      </c>
      <c r="E748" t="str">
        <f t="shared" si="11"/>
        <v>Transformatorstasjoner, antall</v>
      </c>
      <c r="F748" t="s">
        <v>41</v>
      </c>
      <c r="G748">
        <v>0</v>
      </c>
      <c r="H748">
        <v>0</v>
      </c>
      <c r="I748">
        <v>0</v>
      </c>
      <c r="J748">
        <v>0</v>
      </c>
    </row>
    <row r="749" spans="1:10">
      <c r="A749" t="s">
        <v>3</v>
      </c>
      <c r="B749">
        <v>960684737</v>
      </c>
      <c r="C749" t="s">
        <v>78</v>
      </c>
      <c r="D749">
        <v>800205</v>
      </c>
      <c r="E749" t="str">
        <f t="shared" si="11"/>
        <v>Transformatorer, antall</v>
      </c>
      <c r="F749" t="s">
        <v>5</v>
      </c>
      <c r="G749">
        <v>331</v>
      </c>
      <c r="H749">
        <v>1081</v>
      </c>
      <c r="I749">
        <v>14</v>
      </c>
      <c r="J749">
        <v>2</v>
      </c>
    </row>
    <row r="750" spans="1:10">
      <c r="A750" t="s">
        <v>3</v>
      </c>
      <c r="B750">
        <v>960684737</v>
      </c>
      <c r="C750" t="s">
        <v>78</v>
      </c>
      <c r="D750">
        <v>800215</v>
      </c>
      <c r="E750" t="str">
        <f t="shared" si="11"/>
        <v>Transformatorer, antall</v>
      </c>
      <c r="F750" t="s">
        <v>8</v>
      </c>
      <c r="G750">
        <v>8</v>
      </c>
      <c r="H750">
        <v>10</v>
      </c>
    </row>
    <row r="751" spans="1:10">
      <c r="A751" t="s">
        <v>3</v>
      </c>
      <c r="B751">
        <v>960684737</v>
      </c>
      <c r="C751" t="s">
        <v>78</v>
      </c>
      <c r="D751">
        <v>800220</v>
      </c>
      <c r="E751" t="str">
        <f t="shared" si="11"/>
        <v>Transformatorer, antall</v>
      </c>
      <c r="F751" t="s">
        <v>9</v>
      </c>
      <c r="G751">
        <v>1</v>
      </c>
      <c r="H751">
        <v>3</v>
      </c>
    </row>
    <row r="752" spans="1:10">
      <c r="A752" t="s">
        <v>3</v>
      </c>
      <c r="B752">
        <v>960684737</v>
      </c>
      <c r="C752" t="s">
        <v>78</v>
      </c>
      <c r="D752">
        <v>800225</v>
      </c>
      <c r="E752" t="str">
        <f t="shared" si="11"/>
        <v>Transformatorer, antall</v>
      </c>
      <c r="F752" t="s">
        <v>10</v>
      </c>
      <c r="G752">
        <v>2</v>
      </c>
      <c r="H752">
        <v>2</v>
      </c>
    </row>
    <row r="753" spans="1:10">
      <c r="A753" t="s">
        <v>3</v>
      </c>
      <c r="B753">
        <v>960684737</v>
      </c>
      <c r="C753" t="s">
        <v>78</v>
      </c>
      <c r="D753">
        <v>800230</v>
      </c>
      <c r="E753" t="str">
        <f t="shared" si="11"/>
        <v>Transformatorer, antall</v>
      </c>
      <c r="F753" t="s">
        <v>11</v>
      </c>
      <c r="G753">
        <v>338</v>
      </c>
      <c r="H753">
        <v>1092</v>
      </c>
      <c r="I753">
        <v>14</v>
      </c>
      <c r="J753">
        <v>2</v>
      </c>
    </row>
    <row r="754" spans="1:10">
      <c r="A754" t="s">
        <v>3</v>
      </c>
      <c r="B754">
        <v>960684737</v>
      </c>
      <c r="C754" t="s">
        <v>78</v>
      </c>
      <c r="D754">
        <v>800235</v>
      </c>
      <c r="E754" t="str">
        <f t="shared" si="11"/>
        <v>Transformatorer, antall</v>
      </c>
      <c r="F754" t="s">
        <v>41</v>
      </c>
      <c r="I754">
        <v>2</v>
      </c>
    </row>
    <row r="755" spans="1:10">
      <c r="A755" t="s">
        <v>3</v>
      </c>
      <c r="B755">
        <v>960684737</v>
      </c>
      <c r="C755" t="s">
        <v>78</v>
      </c>
      <c r="D755">
        <v>800240</v>
      </c>
      <c r="E755" t="str">
        <f t="shared" si="11"/>
        <v>Transformatorer, ytelse kVA</v>
      </c>
      <c r="F755" t="s">
        <v>5</v>
      </c>
      <c r="G755">
        <v>199575</v>
      </c>
      <c r="H755">
        <v>233483</v>
      </c>
      <c r="I755">
        <v>401000</v>
      </c>
      <c r="J755">
        <v>95000</v>
      </c>
    </row>
    <row r="756" spans="1:10">
      <c r="A756" t="s">
        <v>3</v>
      </c>
      <c r="B756">
        <v>960684737</v>
      </c>
      <c r="C756" t="s">
        <v>78</v>
      </c>
      <c r="D756">
        <v>800250</v>
      </c>
      <c r="E756" t="str">
        <f t="shared" si="11"/>
        <v>Transformatorer, ytelse kVA</v>
      </c>
      <c r="F756" t="s">
        <v>8</v>
      </c>
      <c r="G756">
        <v>7080</v>
      </c>
      <c r="H756">
        <v>9660</v>
      </c>
    </row>
    <row r="757" spans="1:10">
      <c r="A757" t="s">
        <v>3</v>
      </c>
      <c r="B757">
        <v>960684737</v>
      </c>
      <c r="C757" t="s">
        <v>78</v>
      </c>
      <c r="D757">
        <v>800255</v>
      </c>
      <c r="E757" t="str">
        <f t="shared" si="11"/>
        <v>Transformatorer, ytelse kVA</v>
      </c>
      <c r="F757" t="s">
        <v>9</v>
      </c>
      <c r="G757">
        <v>315</v>
      </c>
      <c r="H757">
        <v>500</v>
      </c>
    </row>
    <row r="758" spans="1:10">
      <c r="A758" t="s">
        <v>3</v>
      </c>
      <c r="B758">
        <v>960684737</v>
      </c>
      <c r="C758" t="s">
        <v>78</v>
      </c>
      <c r="D758">
        <v>800260</v>
      </c>
      <c r="E758" t="str">
        <f t="shared" si="11"/>
        <v>Transformatorer, ytelse kVA</v>
      </c>
      <c r="F758" t="s">
        <v>10</v>
      </c>
      <c r="G758">
        <v>600</v>
      </c>
      <c r="H758">
        <v>300</v>
      </c>
    </row>
    <row r="759" spans="1:10">
      <c r="A759" t="s">
        <v>3</v>
      </c>
      <c r="B759">
        <v>960684737</v>
      </c>
      <c r="C759" t="s">
        <v>78</v>
      </c>
      <c r="D759">
        <v>800265</v>
      </c>
      <c r="E759" t="str">
        <f t="shared" si="11"/>
        <v>Transformatorer, ytelse kVA</v>
      </c>
      <c r="F759" t="s">
        <v>11</v>
      </c>
      <c r="G759">
        <v>206370</v>
      </c>
      <c r="H759">
        <v>243343</v>
      </c>
      <c r="I759">
        <v>401000</v>
      </c>
      <c r="J759">
        <v>95000</v>
      </c>
    </row>
    <row r="760" spans="1:10">
      <c r="A760" t="s">
        <v>3</v>
      </c>
      <c r="B760">
        <v>960684737</v>
      </c>
      <c r="C760" t="s">
        <v>78</v>
      </c>
      <c r="D760">
        <v>800270</v>
      </c>
      <c r="E760" t="str">
        <f t="shared" si="11"/>
        <v>Transformatorer, ytelse kVA</v>
      </c>
      <c r="F760" t="s">
        <v>41</v>
      </c>
      <c r="I760">
        <v>147000</v>
      </c>
    </row>
    <row r="761" spans="1:10">
      <c r="A761" t="s">
        <v>3</v>
      </c>
      <c r="B761">
        <v>960684737</v>
      </c>
      <c r="C761" t="s">
        <v>78</v>
      </c>
      <c r="D761">
        <v>800275</v>
      </c>
      <c r="E761" t="str">
        <f t="shared" si="11"/>
        <v>Transformatorstasjoner, antall</v>
      </c>
      <c r="F761" t="s">
        <v>5</v>
      </c>
      <c r="G761">
        <v>282</v>
      </c>
      <c r="H761">
        <v>1057</v>
      </c>
      <c r="I761">
        <v>10</v>
      </c>
      <c r="J761">
        <v>2</v>
      </c>
    </row>
    <row r="762" spans="1:10">
      <c r="A762" t="s">
        <v>3</v>
      </c>
      <c r="B762">
        <v>960684737</v>
      </c>
      <c r="C762" t="s">
        <v>78</v>
      </c>
      <c r="D762">
        <v>800285</v>
      </c>
      <c r="E762" t="str">
        <f t="shared" si="11"/>
        <v>Transformatorstasjoner, antall</v>
      </c>
      <c r="F762" t="s">
        <v>8</v>
      </c>
      <c r="G762">
        <v>7</v>
      </c>
      <c r="H762">
        <v>7</v>
      </c>
    </row>
    <row r="763" spans="1:10">
      <c r="A763" t="s">
        <v>3</v>
      </c>
      <c r="B763">
        <v>960684737</v>
      </c>
      <c r="C763" t="s">
        <v>78</v>
      </c>
      <c r="D763">
        <v>800290</v>
      </c>
      <c r="E763" t="str">
        <f t="shared" si="11"/>
        <v>Transformatorstasjoner, antall</v>
      </c>
      <c r="F763" t="s">
        <v>9</v>
      </c>
      <c r="H763">
        <v>2</v>
      </c>
    </row>
    <row r="764" spans="1:10">
      <c r="A764" t="s">
        <v>3</v>
      </c>
      <c r="B764">
        <v>960684737</v>
      </c>
      <c r="C764" t="s">
        <v>78</v>
      </c>
      <c r="D764">
        <v>800295</v>
      </c>
      <c r="E764" t="str">
        <f t="shared" si="11"/>
        <v>Transformatorstasjoner, antall</v>
      </c>
      <c r="F764" t="s">
        <v>10</v>
      </c>
      <c r="G764">
        <v>2</v>
      </c>
      <c r="H764">
        <v>2</v>
      </c>
    </row>
    <row r="765" spans="1:10">
      <c r="A765" t="s">
        <v>3</v>
      </c>
      <c r="B765">
        <v>960684737</v>
      </c>
      <c r="C765" t="s">
        <v>78</v>
      </c>
      <c r="D765">
        <v>800300</v>
      </c>
      <c r="E765" t="str">
        <f t="shared" si="11"/>
        <v>Transformatorstasjoner, antall</v>
      </c>
      <c r="F765" t="s">
        <v>11</v>
      </c>
      <c r="G765">
        <v>287</v>
      </c>
      <c r="H765">
        <v>1064</v>
      </c>
      <c r="I765">
        <v>10</v>
      </c>
      <c r="J765">
        <v>2</v>
      </c>
    </row>
    <row r="766" spans="1:10">
      <c r="A766" t="s">
        <v>3</v>
      </c>
      <c r="B766">
        <v>960684737</v>
      </c>
      <c r="C766" t="s">
        <v>78</v>
      </c>
      <c r="D766">
        <v>800305</v>
      </c>
      <c r="E766" t="str">
        <f t="shared" si="11"/>
        <v>Transformatorstasjoner, antall</v>
      </c>
      <c r="F766" t="s">
        <v>41</v>
      </c>
      <c r="I766">
        <v>2</v>
      </c>
    </row>
    <row r="767" spans="1:10">
      <c r="A767" t="s">
        <v>3</v>
      </c>
      <c r="B767">
        <v>981375521</v>
      </c>
      <c r="C767" t="s">
        <v>79</v>
      </c>
      <c r="D767">
        <v>800205</v>
      </c>
      <c r="E767" t="str">
        <f t="shared" si="11"/>
        <v>Transformatorer, antall</v>
      </c>
      <c r="F767" t="s">
        <v>5</v>
      </c>
      <c r="G767">
        <v>62</v>
      </c>
      <c r="H767">
        <v>121</v>
      </c>
      <c r="I767">
        <v>6</v>
      </c>
    </row>
    <row r="768" spans="1:10">
      <c r="A768" t="s">
        <v>3</v>
      </c>
      <c r="B768">
        <v>981375521</v>
      </c>
      <c r="C768" t="s">
        <v>79</v>
      </c>
      <c r="D768">
        <v>800220</v>
      </c>
      <c r="E768" t="str">
        <f t="shared" si="11"/>
        <v>Transformatorer, antall</v>
      </c>
      <c r="F768" t="s">
        <v>9</v>
      </c>
      <c r="G768">
        <v>1</v>
      </c>
    </row>
    <row r="769" spans="1:9">
      <c r="A769" t="s">
        <v>3</v>
      </c>
      <c r="B769">
        <v>981375521</v>
      </c>
      <c r="C769" t="s">
        <v>79</v>
      </c>
      <c r="D769">
        <v>800230</v>
      </c>
      <c r="E769" t="str">
        <f t="shared" si="11"/>
        <v>Transformatorer, antall</v>
      </c>
      <c r="F769" t="s">
        <v>11</v>
      </c>
      <c r="G769">
        <v>63</v>
      </c>
      <c r="H769">
        <v>121</v>
      </c>
      <c r="I769">
        <v>6</v>
      </c>
    </row>
    <row r="770" spans="1:9">
      <c r="A770" t="s">
        <v>3</v>
      </c>
      <c r="B770">
        <v>981375521</v>
      </c>
      <c r="C770" t="s">
        <v>79</v>
      </c>
      <c r="D770">
        <v>800240</v>
      </c>
      <c r="E770" t="str">
        <f t="shared" si="11"/>
        <v>Transformatorer, ytelse kVA</v>
      </c>
      <c r="F770" t="s">
        <v>5</v>
      </c>
      <c r="G770">
        <v>14615</v>
      </c>
      <c r="H770">
        <v>12450</v>
      </c>
      <c r="I770">
        <v>41250</v>
      </c>
    </row>
    <row r="771" spans="1:9">
      <c r="A771" t="s">
        <v>3</v>
      </c>
      <c r="B771">
        <v>981375521</v>
      </c>
      <c r="C771" t="s">
        <v>79</v>
      </c>
      <c r="D771">
        <v>800265</v>
      </c>
      <c r="E771" t="str">
        <f t="shared" si="11"/>
        <v>Transformatorer, ytelse kVA</v>
      </c>
      <c r="F771" t="s">
        <v>11</v>
      </c>
      <c r="G771">
        <v>14615</v>
      </c>
      <c r="H771">
        <v>12450</v>
      </c>
      <c r="I771">
        <v>41250</v>
      </c>
    </row>
    <row r="772" spans="1:9">
      <c r="A772" t="s">
        <v>3</v>
      </c>
      <c r="B772">
        <v>981375521</v>
      </c>
      <c r="C772" t="s">
        <v>79</v>
      </c>
      <c r="D772">
        <v>800275</v>
      </c>
      <c r="E772" t="str">
        <f t="shared" si="11"/>
        <v>Transformatorstasjoner, antall</v>
      </c>
      <c r="F772" t="s">
        <v>5</v>
      </c>
      <c r="G772">
        <v>62</v>
      </c>
      <c r="H772">
        <v>121</v>
      </c>
      <c r="I772">
        <v>6</v>
      </c>
    </row>
    <row r="773" spans="1:9">
      <c r="A773" t="s">
        <v>3</v>
      </c>
      <c r="B773">
        <v>981375521</v>
      </c>
      <c r="C773" t="s">
        <v>79</v>
      </c>
      <c r="D773">
        <v>800290</v>
      </c>
      <c r="E773" t="str">
        <f t="shared" si="11"/>
        <v>Transformatorstasjoner, antall</v>
      </c>
      <c r="F773" t="s">
        <v>9</v>
      </c>
      <c r="G773">
        <v>1</v>
      </c>
    </row>
    <row r="774" spans="1:9">
      <c r="A774" t="s">
        <v>3</v>
      </c>
      <c r="B774">
        <v>981375521</v>
      </c>
      <c r="C774" t="s">
        <v>79</v>
      </c>
      <c r="D774">
        <v>800300</v>
      </c>
      <c r="E774" t="str">
        <f t="shared" si="11"/>
        <v>Transformatorstasjoner, antall</v>
      </c>
      <c r="F774" t="s">
        <v>11</v>
      </c>
      <c r="G774">
        <v>63</v>
      </c>
      <c r="H774">
        <v>121</v>
      </c>
      <c r="I774">
        <v>6</v>
      </c>
    </row>
    <row r="775" spans="1:9">
      <c r="A775" t="s">
        <v>3</v>
      </c>
      <c r="B775">
        <v>983099807</v>
      </c>
      <c r="C775" t="s">
        <v>80</v>
      </c>
      <c r="D775">
        <v>800205</v>
      </c>
      <c r="E775" t="str">
        <f t="shared" si="11"/>
        <v>Transformatorer, antall</v>
      </c>
      <c r="F775" t="s">
        <v>5</v>
      </c>
      <c r="G775">
        <v>272</v>
      </c>
      <c r="H775">
        <v>230</v>
      </c>
      <c r="I775">
        <v>13</v>
      </c>
    </row>
    <row r="776" spans="1:9">
      <c r="A776" t="s">
        <v>3</v>
      </c>
      <c r="B776">
        <v>983099807</v>
      </c>
      <c r="C776" t="s">
        <v>80</v>
      </c>
      <c r="D776">
        <v>800207</v>
      </c>
      <c r="E776" t="str">
        <f t="shared" ref="E776:E839" si="12">IF(D776&lt;800240,"Transformatorer, antall",IF(D776&lt;800275,"Transformatorer, ytelse kVA",IF(D776&gt;=800275,"Transformatorstasjoner, antall",0)))</f>
        <v>Transformatorer, antall</v>
      </c>
      <c r="F776" t="s">
        <v>6</v>
      </c>
      <c r="G776">
        <v>82</v>
      </c>
      <c r="H776">
        <v>167</v>
      </c>
      <c r="I776">
        <v>2</v>
      </c>
    </row>
    <row r="777" spans="1:9">
      <c r="A777" t="s">
        <v>3</v>
      </c>
      <c r="B777">
        <v>983099807</v>
      </c>
      <c r="C777" t="s">
        <v>80</v>
      </c>
      <c r="D777">
        <v>800215</v>
      </c>
      <c r="E777" t="str">
        <f t="shared" si="12"/>
        <v>Transformatorer, antall</v>
      </c>
      <c r="F777" t="s">
        <v>8</v>
      </c>
      <c r="G777">
        <v>7</v>
      </c>
      <c r="H777">
        <v>3</v>
      </c>
    </row>
    <row r="778" spans="1:9">
      <c r="A778" t="s">
        <v>3</v>
      </c>
      <c r="B778">
        <v>983099807</v>
      </c>
      <c r="C778" t="s">
        <v>80</v>
      </c>
      <c r="D778">
        <v>800230</v>
      </c>
      <c r="E778" t="str">
        <f t="shared" si="12"/>
        <v>Transformatorer, antall</v>
      </c>
      <c r="F778" t="s">
        <v>11</v>
      </c>
      <c r="G778">
        <v>361</v>
      </c>
      <c r="H778">
        <v>400</v>
      </c>
      <c r="I778">
        <v>15</v>
      </c>
    </row>
    <row r="779" spans="1:9">
      <c r="A779" t="s">
        <v>3</v>
      </c>
      <c r="B779">
        <v>983099807</v>
      </c>
      <c r="C779" t="s">
        <v>80</v>
      </c>
      <c r="D779">
        <v>800240</v>
      </c>
      <c r="E779" t="str">
        <f t="shared" si="12"/>
        <v>Transformatorer, ytelse kVA</v>
      </c>
      <c r="F779" t="s">
        <v>5</v>
      </c>
      <c r="G779">
        <v>163200</v>
      </c>
      <c r="H779">
        <v>41700</v>
      </c>
      <c r="I779">
        <v>131700</v>
      </c>
    </row>
    <row r="780" spans="1:9">
      <c r="A780" t="s">
        <v>3</v>
      </c>
      <c r="B780">
        <v>983099807</v>
      </c>
      <c r="C780" t="s">
        <v>80</v>
      </c>
      <c r="D780">
        <v>800242</v>
      </c>
      <c r="E780" t="str">
        <f t="shared" si="12"/>
        <v>Transformatorer, ytelse kVA</v>
      </c>
      <c r="F780" t="s">
        <v>6</v>
      </c>
      <c r="G780">
        <v>22475</v>
      </c>
      <c r="H780">
        <v>10571</v>
      </c>
      <c r="I780">
        <v>18000</v>
      </c>
    </row>
    <row r="781" spans="1:9">
      <c r="A781" t="s">
        <v>3</v>
      </c>
      <c r="B781">
        <v>983099807</v>
      </c>
      <c r="C781" t="s">
        <v>80</v>
      </c>
      <c r="D781">
        <v>800250</v>
      </c>
      <c r="E781" t="str">
        <f t="shared" si="12"/>
        <v>Transformatorer, ytelse kVA</v>
      </c>
      <c r="F781" t="s">
        <v>8</v>
      </c>
      <c r="G781">
        <v>4625</v>
      </c>
      <c r="H781">
        <v>500</v>
      </c>
    </row>
    <row r="782" spans="1:9">
      <c r="A782" t="s">
        <v>3</v>
      </c>
      <c r="B782">
        <v>983099807</v>
      </c>
      <c r="C782" t="s">
        <v>80</v>
      </c>
      <c r="D782">
        <v>800260</v>
      </c>
      <c r="E782" t="str">
        <f t="shared" si="12"/>
        <v>Transformatorer, ytelse kVA</v>
      </c>
      <c r="F782" t="s">
        <v>10</v>
      </c>
      <c r="G782">
        <v>1150</v>
      </c>
    </row>
    <row r="783" spans="1:9">
      <c r="A783" t="s">
        <v>3</v>
      </c>
      <c r="B783">
        <v>983099807</v>
      </c>
      <c r="C783" t="s">
        <v>80</v>
      </c>
      <c r="D783">
        <v>800265</v>
      </c>
      <c r="E783" t="str">
        <f t="shared" si="12"/>
        <v>Transformatorer, ytelse kVA</v>
      </c>
      <c r="F783" t="s">
        <v>11</v>
      </c>
      <c r="G783">
        <v>189150</v>
      </c>
      <c r="H783">
        <v>52771</v>
      </c>
      <c r="I783">
        <v>149700</v>
      </c>
    </row>
    <row r="784" spans="1:9">
      <c r="A784" t="s">
        <v>3</v>
      </c>
      <c r="B784">
        <v>983099807</v>
      </c>
      <c r="C784" t="s">
        <v>80</v>
      </c>
      <c r="D784">
        <v>800275</v>
      </c>
      <c r="E784" t="str">
        <f t="shared" si="12"/>
        <v>Transformatorstasjoner, antall</v>
      </c>
      <c r="F784" t="s">
        <v>5</v>
      </c>
      <c r="G784">
        <v>246</v>
      </c>
      <c r="H784">
        <v>223</v>
      </c>
      <c r="I784">
        <v>6</v>
      </c>
    </row>
    <row r="785" spans="1:10">
      <c r="A785" t="s">
        <v>3</v>
      </c>
      <c r="B785">
        <v>983099807</v>
      </c>
      <c r="C785" t="s">
        <v>80</v>
      </c>
      <c r="D785">
        <v>800277</v>
      </c>
      <c r="E785" t="str">
        <f t="shared" si="12"/>
        <v>Transformatorstasjoner, antall</v>
      </c>
      <c r="F785" t="s">
        <v>6</v>
      </c>
      <c r="G785">
        <v>82</v>
      </c>
      <c r="H785">
        <v>160</v>
      </c>
      <c r="I785">
        <v>1</v>
      </c>
    </row>
    <row r="786" spans="1:10">
      <c r="A786" t="s">
        <v>3</v>
      </c>
      <c r="B786">
        <v>983099807</v>
      </c>
      <c r="C786" t="s">
        <v>80</v>
      </c>
      <c r="D786">
        <v>800285</v>
      </c>
      <c r="E786" t="str">
        <f t="shared" si="12"/>
        <v>Transformatorstasjoner, antall</v>
      </c>
      <c r="F786" t="s">
        <v>8</v>
      </c>
      <c r="G786">
        <v>7</v>
      </c>
      <c r="H786">
        <v>3</v>
      </c>
    </row>
    <row r="787" spans="1:10">
      <c r="A787" t="s">
        <v>3</v>
      </c>
      <c r="B787">
        <v>983099807</v>
      </c>
      <c r="C787" t="s">
        <v>80</v>
      </c>
      <c r="D787">
        <v>800300</v>
      </c>
      <c r="E787" t="str">
        <f t="shared" si="12"/>
        <v>Transformatorstasjoner, antall</v>
      </c>
      <c r="F787" t="s">
        <v>11</v>
      </c>
      <c r="G787">
        <v>335</v>
      </c>
      <c r="H787">
        <v>386</v>
      </c>
      <c r="I787">
        <v>7</v>
      </c>
    </row>
    <row r="788" spans="1:10">
      <c r="A788" t="s">
        <v>3</v>
      </c>
      <c r="B788">
        <v>956740134</v>
      </c>
      <c r="C788" t="s">
        <v>81</v>
      </c>
      <c r="D788">
        <v>800205</v>
      </c>
      <c r="E788" t="str">
        <f t="shared" si="12"/>
        <v>Transformatorer, antall</v>
      </c>
      <c r="F788" t="s">
        <v>5</v>
      </c>
      <c r="G788">
        <v>47</v>
      </c>
      <c r="H788">
        <v>93</v>
      </c>
      <c r="I788">
        <v>7</v>
      </c>
    </row>
    <row r="789" spans="1:10">
      <c r="A789" t="s">
        <v>3</v>
      </c>
      <c r="B789">
        <v>956740134</v>
      </c>
      <c r="C789" t="s">
        <v>81</v>
      </c>
      <c r="D789">
        <v>800215</v>
      </c>
      <c r="E789" t="str">
        <f t="shared" si="12"/>
        <v>Transformatorer, antall</v>
      </c>
      <c r="F789" t="s">
        <v>8</v>
      </c>
      <c r="G789">
        <v>1</v>
      </c>
    </row>
    <row r="790" spans="1:10">
      <c r="A790" t="s">
        <v>3</v>
      </c>
      <c r="B790">
        <v>956740134</v>
      </c>
      <c r="C790" t="s">
        <v>81</v>
      </c>
      <c r="D790">
        <v>800230</v>
      </c>
      <c r="E790" t="str">
        <f t="shared" si="12"/>
        <v>Transformatorer, antall</v>
      </c>
      <c r="F790" t="s">
        <v>11</v>
      </c>
      <c r="G790">
        <v>48</v>
      </c>
      <c r="H790">
        <v>93</v>
      </c>
      <c r="I790">
        <v>7</v>
      </c>
    </row>
    <row r="791" spans="1:10">
      <c r="A791" t="s">
        <v>3</v>
      </c>
      <c r="B791">
        <v>956740134</v>
      </c>
      <c r="C791" t="s">
        <v>81</v>
      </c>
      <c r="D791">
        <v>800240</v>
      </c>
      <c r="E791" t="str">
        <f t="shared" si="12"/>
        <v>Transformatorer, ytelse kVA</v>
      </c>
      <c r="F791" t="s">
        <v>5</v>
      </c>
      <c r="G791">
        <v>20500</v>
      </c>
      <c r="H791">
        <v>11735</v>
      </c>
      <c r="I791">
        <v>36000</v>
      </c>
    </row>
    <row r="792" spans="1:10">
      <c r="A792" t="s">
        <v>3</v>
      </c>
      <c r="B792">
        <v>956740134</v>
      </c>
      <c r="C792" t="s">
        <v>81</v>
      </c>
      <c r="D792">
        <v>800250</v>
      </c>
      <c r="E792" t="str">
        <f t="shared" si="12"/>
        <v>Transformatorer, ytelse kVA</v>
      </c>
      <c r="F792" t="s">
        <v>8</v>
      </c>
      <c r="G792">
        <v>200</v>
      </c>
    </row>
    <row r="793" spans="1:10">
      <c r="A793" t="s">
        <v>3</v>
      </c>
      <c r="B793">
        <v>956740134</v>
      </c>
      <c r="C793" t="s">
        <v>81</v>
      </c>
      <c r="D793">
        <v>800265</v>
      </c>
      <c r="E793" t="str">
        <f t="shared" si="12"/>
        <v>Transformatorer, ytelse kVA</v>
      </c>
      <c r="F793" t="s">
        <v>11</v>
      </c>
      <c r="G793">
        <v>20700</v>
      </c>
      <c r="H793">
        <v>11735</v>
      </c>
      <c r="I793">
        <v>36000</v>
      </c>
    </row>
    <row r="794" spans="1:10">
      <c r="A794" t="s">
        <v>3</v>
      </c>
      <c r="B794">
        <v>956740134</v>
      </c>
      <c r="C794" t="s">
        <v>81</v>
      </c>
      <c r="D794">
        <v>800275</v>
      </c>
      <c r="E794" t="str">
        <f t="shared" si="12"/>
        <v>Transformatorstasjoner, antall</v>
      </c>
      <c r="F794" t="s">
        <v>5</v>
      </c>
      <c r="G794">
        <v>45</v>
      </c>
      <c r="H794">
        <v>89</v>
      </c>
      <c r="I794">
        <v>4</v>
      </c>
    </row>
    <row r="795" spans="1:10">
      <c r="A795" t="s">
        <v>3</v>
      </c>
      <c r="B795">
        <v>956740134</v>
      </c>
      <c r="C795" t="s">
        <v>81</v>
      </c>
      <c r="D795">
        <v>800285</v>
      </c>
      <c r="E795" t="str">
        <f t="shared" si="12"/>
        <v>Transformatorstasjoner, antall</v>
      </c>
      <c r="F795" t="s">
        <v>8</v>
      </c>
      <c r="G795">
        <v>1</v>
      </c>
    </row>
    <row r="796" spans="1:10">
      <c r="A796" t="s">
        <v>3</v>
      </c>
      <c r="B796">
        <v>956740134</v>
      </c>
      <c r="C796" t="s">
        <v>81</v>
      </c>
      <c r="D796">
        <v>800300</v>
      </c>
      <c r="E796" t="str">
        <f t="shared" si="12"/>
        <v>Transformatorstasjoner, antall</v>
      </c>
      <c r="F796" t="s">
        <v>11</v>
      </c>
      <c r="G796">
        <v>46</v>
      </c>
      <c r="H796">
        <v>89</v>
      </c>
      <c r="I796">
        <v>4</v>
      </c>
    </row>
    <row r="797" spans="1:10">
      <c r="A797" t="s">
        <v>3</v>
      </c>
      <c r="B797">
        <v>990892679</v>
      </c>
      <c r="C797" t="s">
        <v>82</v>
      </c>
      <c r="D797">
        <v>800205</v>
      </c>
      <c r="E797" t="str">
        <f t="shared" si="12"/>
        <v>Transformatorer, antall</v>
      </c>
      <c r="F797" t="s">
        <v>5</v>
      </c>
      <c r="G797">
        <v>782</v>
      </c>
      <c r="H797">
        <v>947</v>
      </c>
      <c r="I797">
        <v>30</v>
      </c>
      <c r="J797">
        <v>5</v>
      </c>
    </row>
    <row r="798" spans="1:10">
      <c r="A798" t="s">
        <v>3</v>
      </c>
      <c r="B798">
        <v>990892679</v>
      </c>
      <c r="C798" t="s">
        <v>82</v>
      </c>
      <c r="D798">
        <v>800215</v>
      </c>
      <c r="E798" t="str">
        <f t="shared" si="12"/>
        <v>Transformatorer, antall</v>
      </c>
      <c r="F798" t="s">
        <v>8</v>
      </c>
      <c r="G798">
        <v>19</v>
      </c>
      <c r="H798">
        <v>12</v>
      </c>
      <c r="I798">
        <v>1</v>
      </c>
    </row>
    <row r="799" spans="1:10">
      <c r="A799" t="s">
        <v>3</v>
      </c>
      <c r="B799">
        <v>990892679</v>
      </c>
      <c r="C799" t="s">
        <v>82</v>
      </c>
      <c r="D799">
        <v>800220</v>
      </c>
      <c r="E799" t="str">
        <f t="shared" si="12"/>
        <v>Transformatorer, antall</v>
      </c>
      <c r="F799" t="s">
        <v>9</v>
      </c>
      <c r="G799">
        <v>6</v>
      </c>
      <c r="H799">
        <v>4</v>
      </c>
    </row>
    <row r="800" spans="1:10">
      <c r="A800" t="s">
        <v>3</v>
      </c>
      <c r="B800">
        <v>990892679</v>
      </c>
      <c r="C800" t="s">
        <v>82</v>
      </c>
      <c r="D800">
        <v>800225</v>
      </c>
      <c r="E800" t="str">
        <f t="shared" si="12"/>
        <v>Transformatorer, antall</v>
      </c>
      <c r="F800" t="s">
        <v>10</v>
      </c>
      <c r="G800">
        <v>13</v>
      </c>
      <c r="H800">
        <v>11</v>
      </c>
      <c r="I800">
        <v>2</v>
      </c>
    </row>
    <row r="801" spans="1:10">
      <c r="A801" t="s">
        <v>3</v>
      </c>
      <c r="B801">
        <v>990892679</v>
      </c>
      <c r="C801" t="s">
        <v>82</v>
      </c>
      <c r="D801">
        <v>800230</v>
      </c>
      <c r="E801" t="str">
        <f t="shared" si="12"/>
        <v>Transformatorer, antall</v>
      </c>
      <c r="F801" t="s">
        <v>11</v>
      </c>
      <c r="G801">
        <v>794</v>
      </c>
      <c r="H801">
        <v>952</v>
      </c>
      <c r="I801">
        <v>29</v>
      </c>
      <c r="J801">
        <v>5</v>
      </c>
    </row>
    <row r="802" spans="1:10">
      <c r="A802" t="s">
        <v>3</v>
      </c>
      <c r="B802">
        <v>990892679</v>
      </c>
      <c r="C802" t="s">
        <v>82</v>
      </c>
      <c r="D802">
        <v>800240</v>
      </c>
      <c r="E802" t="str">
        <f t="shared" si="12"/>
        <v>Transformatorer, ytelse kVA</v>
      </c>
      <c r="F802" t="s">
        <v>5</v>
      </c>
      <c r="G802">
        <v>423112</v>
      </c>
      <c r="H802">
        <v>111723</v>
      </c>
      <c r="I802">
        <v>626600</v>
      </c>
      <c r="J802">
        <v>251000</v>
      </c>
    </row>
    <row r="803" spans="1:10">
      <c r="A803" t="s">
        <v>3</v>
      </c>
      <c r="B803">
        <v>990892679</v>
      </c>
      <c r="C803" t="s">
        <v>82</v>
      </c>
      <c r="D803">
        <v>800250</v>
      </c>
      <c r="E803" t="str">
        <f t="shared" si="12"/>
        <v>Transformatorer, ytelse kVA</v>
      </c>
      <c r="F803" t="s">
        <v>8</v>
      </c>
      <c r="G803">
        <v>14420</v>
      </c>
      <c r="H803">
        <v>1990</v>
      </c>
    </row>
    <row r="804" spans="1:10">
      <c r="A804" t="s">
        <v>3</v>
      </c>
      <c r="B804">
        <v>990892679</v>
      </c>
      <c r="C804" t="s">
        <v>82</v>
      </c>
      <c r="D804">
        <v>800260</v>
      </c>
      <c r="E804" t="str">
        <f t="shared" si="12"/>
        <v>Transformatorer, ytelse kVA</v>
      </c>
      <c r="F804" t="s">
        <v>10</v>
      </c>
      <c r="I804">
        <v>3600</v>
      </c>
    </row>
    <row r="805" spans="1:10">
      <c r="A805" t="s">
        <v>3</v>
      </c>
      <c r="B805">
        <v>990892679</v>
      </c>
      <c r="C805" t="s">
        <v>82</v>
      </c>
      <c r="D805">
        <v>800265</v>
      </c>
      <c r="E805" t="str">
        <f t="shared" si="12"/>
        <v>Transformatorer, ytelse kVA</v>
      </c>
      <c r="F805" t="s">
        <v>11</v>
      </c>
      <c r="G805">
        <v>437532</v>
      </c>
      <c r="H805">
        <v>113713</v>
      </c>
      <c r="I805">
        <v>623000</v>
      </c>
      <c r="J805">
        <v>251000</v>
      </c>
    </row>
    <row r="806" spans="1:10">
      <c r="A806" t="s">
        <v>3</v>
      </c>
      <c r="B806">
        <v>990892679</v>
      </c>
      <c r="C806" t="s">
        <v>82</v>
      </c>
      <c r="D806">
        <v>800275</v>
      </c>
      <c r="E806" t="str">
        <f t="shared" si="12"/>
        <v>Transformatorstasjoner, antall</v>
      </c>
      <c r="F806" t="s">
        <v>5</v>
      </c>
      <c r="G806">
        <v>941</v>
      </c>
      <c r="H806">
        <v>743</v>
      </c>
      <c r="I806">
        <v>22</v>
      </c>
      <c r="J806">
        <v>0</v>
      </c>
    </row>
    <row r="807" spans="1:10">
      <c r="A807" t="s">
        <v>3</v>
      </c>
      <c r="B807">
        <v>990892679</v>
      </c>
      <c r="C807" t="s">
        <v>82</v>
      </c>
      <c r="D807">
        <v>800285</v>
      </c>
      <c r="E807" t="str">
        <f t="shared" si="12"/>
        <v>Transformatorstasjoner, antall</v>
      </c>
      <c r="F807" t="s">
        <v>8</v>
      </c>
      <c r="G807">
        <v>31</v>
      </c>
      <c r="H807">
        <v>0</v>
      </c>
    </row>
    <row r="808" spans="1:10">
      <c r="A808" t="s">
        <v>3</v>
      </c>
      <c r="B808">
        <v>990892679</v>
      </c>
      <c r="C808" t="s">
        <v>82</v>
      </c>
      <c r="D808">
        <v>800290</v>
      </c>
      <c r="E808" t="str">
        <f t="shared" si="12"/>
        <v>Transformatorstasjoner, antall</v>
      </c>
      <c r="F808" t="s">
        <v>9</v>
      </c>
      <c r="G808">
        <v>10</v>
      </c>
      <c r="H808">
        <v>0</v>
      </c>
    </row>
    <row r="809" spans="1:10">
      <c r="A809" t="s">
        <v>3</v>
      </c>
      <c r="B809">
        <v>990892679</v>
      </c>
      <c r="C809" t="s">
        <v>82</v>
      </c>
      <c r="D809">
        <v>800295</v>
      </c>
      <c r="E809" t="str">
        <f t="shared" si="12"/>
        <v>Transformatorstasjoner, antall</v>
      </c>
      <c r="F809" t="s">
        <v>10</v>
      </c>
      <c r="G809">
        <v>0</v>
      </c>
      <c r="H809">
        <v>22</v>
      </c>
    </row>
    <row r="810" spans="1:10">
      <c r="A810" t="s">
        <v>3</v>
      </c>
      <c r="B810">
        <v>990892679</v>
      </c>
      <c r="C810" t="s">
        <v>82</v>
      </c>
      <c r="D810">
        <v>800300</v>
      </c>
      <c r="E810" t="str">
        <f t="shared" si="12"/>
        <v>Transformatorstasjoner, antall</v>
      </c>
      <c r="F810" t="s">
        <v>11</v>
      </c>
      <c r="G810">
        <v>982</v>
      </c>
      <c r="H810">
        <v>721</v>
      </c>
      <c r="I810">
        <v>22</v>
      </c>
      <c r="J810">
        <v>0</v>
      </c>
    </row>
    <row r="811" spans="1:10">
      <c r="A811" t="s">
        <v>3</v>
      </c>
      <c r="B811">
        <v>995114666</v>
      </c>
      <c r="C811" t="s">
        <v>83</v>
      </c>
      <c r="D811">
        <v>800205</v>
      </c>
      <c r="E811" t="str">
        <f t="shared" si="12"/>
        <v>Transformatorer, antall</v>
      </c>
      <c r="F811" t="s">
        <v>5</v>
      </c>
      <c r="G811">
        <v>278</v>
      </c>
      <c r="H811">
        <v>261</v>
      </c>
      <c r="I811">
        <v>9</v>
      </c>
      <c r="J811">
        <v>1</v>
      </c>
    </row>
    <row r="812" spans="1:10">
      <c r="A812" t="s">
        <v>3</v>
      </c>
      <c r="B812">
        <v>995114666</v>
      </c>
      <c r="C812" t="s">
        <v>83</v>
      </c>
      <c r="D812">
        <v>800215</v>
      </c>
      <c r="E812" t="str">
        <f t="shared" si="12"/>
        <v>Transformatorer, antall</v>
      </c>
      <c r="F812" t="s">
        <v>8</v>
      </c>
      <c r="G812">
        <v>10</v>
      </c>
    </row>
    <row r="813" spans="1:10">
      <c r="A813" t="s">
        <v>3</v>
      </c>
      <c r="B813">
        <v>995114666</v>
      </c>
      <c r="C813" t="s">
        <v>83</v>
      </c>
      <c r="D813">
        <v>800220</v>
      </c>
      <c r="E813" t="str">
        <f t="shared" si="12"/>
        <v>Transformatorer, antall</v>
      </c>
      <c r="F813" t="s">
        <v>9</v>
      </c>
      <c r="G813">
        <v>6</v>
      </c>
    </row>
    <row r="814" spans="1:10">
      <c r="A814" t="s">
        <v>3</v>
      </c>
      <c r="B814">
        <v>995114666</v>
      </c>
      <c r="C814" t="s">
        <v>83</v>
      </c>
      <c r="D814">
        <v>800225</v>
      </c>
      <c r="E814" t="str">
        <f t="shared" si="12"/>
        <v>Transformatorer, antall</v>
      </c>
      <c r="F814" t="s">
        <v>10</v>
      </c>
      <c r="G814">
        <v>6</v>
      </c>
    </row>
    <row r="815" spans="1:10">
      <c r="A815" t="s">
        <v>3</v>
      </c>
      <c r="B815">
        <v>995114666</v>
      </c>
      <c r="C815" t="s">
        <v>83</v>
      </c>
      <c r="D815">
        <v>800230</v>
      </c>
      <c r="E815" t="str">
        <f t="shared" si="12"/>
        <v>Transformatorer, antall</v>
      </c>
      <c r="F815" t="s">
        <v>11</v>
      </c>
      <c r="G815">
        <v>288</v>
      </c>
      <c r="H815">
        <v>261</v>
      </c>
      <c r="I815">
        <v>9</v>
      </c>
      <c r="J815">
        <v>1</v>
      </c>
    </row>
    <row r="816" spans="1:10">
      <c r="A816" t="s">
        <v>3</v>
      </c>
      <c r="B816">
        <v>995114666</v>
      </c>
      <c r="C816" t="s">
        <v>83</v>
      </c>
      <c r="D816">
        <v>800240</v>
      </c>
      <c r="E816" t="str">
        <f t="shared" si="12"/>
        <v>Transformatorer, ytelse kVA</v>
      </c>
      <c r="F816" t="s">
        <v>5</v>
      </c>
      <c r="G816">
        <v>58915</v>
      </c>
      <c r="H816">
        <v>12125</v>
      </c>
      <c r="I816">
        <v>100500</v>
      </c>
      <c r="J816">
        <v>30000</v>
      </c>
    </row>
    <row r="817" spans="1:10">
      <c r="A817" t="s">
        <v>3</v>
      </c>
      <c r="B817">
        <v>995114666</v>
      </c>
      <c r="C817" t="s">
        <v>83</v>
      </c>
      <c r="D817">
        <v>800250</v>
      </c>
      <c r="E817" t="str">
        <f t="shared" si="12"/>
        <v>Transformatorer, ytelse kVA</v>
      </c>
      <c r="F817" t="s">
        <v>8</v>
      </c>
      <c r="G817">
        <v>3005</v>
      </c>
    </row>
    <row r="818" spans="1:10">
      <c r="A818" t="s">
        <v>3</v>
      </c>
      <c r="B818">
        <v>995114666</v>
      </c>
      <c r="C818" t="s">
        <v>83</v>
      </c>
      <c r="D818">
        <v>800255</v>
      </c>
      <c r="E818" t="str">
        <f t="shared" si="12"/>
        <v>Transformatorer, ytelse kVA</v>
      </c>
      <c r="F818" t="s">
        <v>9</v>
      </c>
      <c r="G818">
        <v>750</v>
      </c>
    </row>
    <row r="819" spans="1:10">
      <c r="A819" t="s">
        <v>3</v>
      </c>
      <c r="B819">
        <v>995114666</v>
      </c>
      <c r="C819" t="s">
        <v>83</v>
      </c>
      <c r="D819">
        <v>800260</v>
      </c>
      <c r="E819" t="str">
        <f t="shared" si="12"/>
        <v>Transformatorer, ytelse kVA</v>
      </c>
      <c r="F819" t="s">
        <v>10</v>
      </c>
      <c r="G819">
        <v>380</v>
      </c>
    </row>
    <row r="820" spans="1:10">
      <c r="A820" t="s">
        <v>3</v>
      </c>
      <c r="B820">
        <v>995114666</v>
      </c>
      <c r="C820" t="s">
        <v>83</v>
      </c>
      <c r="D820">
        <v>800265</v>
      </c>
      <c r="E820" t="str">
        <f t="shared" si="12"/>
        <v>Transformatorer, ytelse kVA</v>
      </c>
      <c r="F820" t="s">
        <v>11</v>
      </c>
      <c r="G820">
        <v>62290</v>
      </c>
      <c r="H820">
        <v>12125</v>
      </c>
      <c r="I820">
        <v>100500</v>
      </c>
      <c r="J820">
        <v>30000</v>
      </c>
    </row>
    <row r="821" spans="1:10">
      <c r="A821" t="s">
        <v>3</v>
      </c>
      <c r="B821">
        <v>995114666</v>
      </c>
      <c r="C821" t="s">
        <v>83</v>
      </c>
      <c r="D821">
        <v>800275</v>
      </c>
      <c r="E821" t="str">
        <f t="shared" si="12"/>
        <v>Transformatorstasjoner, antall</v>
      </c>
      <c r="F821" t="s">
        <v>5</v>
      </c>
      <c r="G821">
        <v>272</v>
      </c>
      <c r="H821">
        <v>261</v>
      </c>
      <c r="I821">
        <v>9</v>
      </c>
      <c r="J821">
        <v>1</v>
      </c>
    </row>
    <row r="822" spans="1:10">
      <c r="A822" t="s">
        <v>3</v>
      </c>
      <c r="B822">
        <v>995114666</v>
      </c>
      <c r="C822" t="s">
        <v>83</v>
      </c>
      <c r="D822">
        <v>800277</v>
      </c>
      <c r="E822" t="str">
        <f t="shared" si="12"/>
        <v>Transformatorstasjoner, antall</v>
      </c>
      <c r="F822" t="s">
        <v>6</v>
      </c>
      <c r="G822">
        <v>0</v>
      </c>
    </row>
    <row r="823" spans="1:10">
      <c r="A823" t="s">
        <v>3</v>
      </c>
      <c r="B823">
        <v>995114666</v>
      </c>
      <c r="C823" t="s">
        <v>83</v>
      </c>
      <c r="D823">
        <v>800280</v>
      </c>
      <c r="E823" t="str">
        <f t="shared" si="12"/>
        <v>Transformatorstasjoner, antall</v>
      </c>
      <c r="F823" t="s">
        <v>7</v>
      </c>
      <c r="G823">
        <v>0</v>
      </c>
    </row>
    <row r="824" spans="1:10">
      <c r="A824" t="s">
        <v>3</v>
      </c>
      <c r="B824">
        <v>995114666</v>
      </c>
      <c r="C824" t="s">
        <v>83</v>
      </c>
      <c r="D824">
        <v>800285</v>
      </c>
      <c r="E824" t="str">
        <f t="shared" si="12"/>
        <v>Transformatorstasjoner, antall</v>
      </c>
      <c r="F824" t="s">
        <v>8</v>
      </c>
      <c r="G824">
        <v>10</v>
      </c>
    </row>
    <row r="825" spans="1:10">
      <c r="A825" t="s">
        <v>3</v>
      </c>
      <c r="B825">
        <v>995114666</v>
      </c>
      <c r="C825" t="s">
        <v>83</v>
      </c>
      <c r="D825">
        <v>800290</v>
      </c>
      <c r="E825" t="str">
        <f t="shared" si="12"/>
        <v>Transformatorstasjoner, antall</v>
      </c>
      <c r="F825" t="s">
        <v>9</v>
      </c>
      <c r="G825">
        <v>0</v>
      </c>
    </row>
    <row r="826" spans="1:10">
      <c r="A826" t="s">
        <v>3</v>
      </c>
      <c r="B826">
        <v>995114666</v>
      </c>
      <c r="C826" t="s">
        <v>83</v>
      </c>
      <c r="D826">
        <v>800295</v>
      </c>
      <c r="E826" t="str">
        <f t="shared" si="12"/>
        <v>Transformatorstasjoner, antall</v>
      </c>
      <c r="F826" t="s">
        <v>10</v>
      </c>
      <c r="G826">
        <v>0</v>
      </c>
    </row>
    <row r="827" spans="1:10">
      <c r="A827" t="s">
        <v>3</v>
      </c>
      <c r="B827">
        <v>995114666</v>
      </c>
      <c r="C827" t="s">
        <v>83</v>
      </c>
      <c r="D827">
        <v>800300</v>
      </c>
      <c r="E827" t="str">
        <f t="shared" si="12"/>
        <v>Transformatorstasjoner, antall</v>
      </c>
      <c r="F827" t="s">
        <v>11</v>
      </c>
      <c r="G827">
        <v>282</v>
      </c>
      <c r="H827">
        <v>261</v>
      </c>
      <c r="I827">
        <v>9</v>
      </c>
      <c r="J827">
        <v>1</v>
      </c>
    </row>
    <row r="828" spans="1:10">
      <c r="A828" t="s">
        <v>3</v>
      </c>
      <c r="B828">
        <v>980824586</v>
      </c>
      <c r="C828" t="s">
        <v>84</v>
      </c>
      <c r="D828">
        <v>800205</v>
      </c>
      <c r="E828" t="str">
        <f t="shared" si="12"/>
        <v>Transformatorer, antall</v>
      </c>
      <c r="F828" t="s">
        <v>5</v>
      </c>
      <c r="G828">
        <v>608</v>
      </c>
      <c r="H828">
        <v>308</v>
      </c>
    </row>
    <row r="829" spans="1:10">
      <c r="A829" t="s">
        <v>3</v>
      </c>
      <c r="B829">
        <v>980824586</v>
      </c>
      <c r="C829" t="s">
        <v>84</v>
      </c>
      <c r="D829">
        <v>800215</v>
      </c>
      <c r="E829" t="str">
        <f t="shared" si="12"/>
        <v>Transformatorer, antall</v>
      </c>
      <c r="F829" t="s">
        <v>8</v>
      </c>
      <c r="G829">
        <v>7</v>
      </c>
    </row>
    <row r="830" spans="1:10">
      <c r="A830" t="s">
        <v>3</v>
      </c>
      <c r="B830">
        <v>980824586</v>
      </c>
      <c r="C830" t="s">
        <v>84</v>
      </c>
      <c r="D830">
        <v>800220</v>
      </c>
      <c r="E830" t="str">
        <f t="shared" si="12"/>
        <v>Transformatorer, antall</v>
      </c>
      <c r="F830" t="s">
        <v>9</v>
      </c>
      <c r="G830">
        <v>5</v>
      </c>
      <c r="H830">
        <v>4</v>
      </c>
    </row>
    <row r="831" spans="1:10">
      <c r="A831" t="s">
        <v>3</v>
      </c>
      <c r="B831">
        <v>980824586</v>
      </c>
      <c r="C831" t="s">
        <v>84</v>
      </c>
      <c r="D831">
        <v>800225</v>
      </c>
      <c r="E831" t="str">
        <f t="shared" si="12"/>
        <v>Transformatorer, antall</v>
      </c>
      <c r="F831" t="s">
        <v>10</v>
      </c>
      <c r="G831">
        <v>5</v>
      </c>
      <c r="H831">
        <v>7</v>
      </c>
    </row>
    <row r="832" spans="1:10">
      <c r="A832" t="s">
        <v>3</v>
      </c>
      <c r="B832">
        <v>980824586</v>
      </c>
      <c r="C832" t="s">
        <v>84</v>
      </c>
      <c r="D832">
        <v>800230</v>
      </c>
      <c r="E832" t="str">
        <f t="shared" si="12"/>
        <v>Transformatorer, antall</v>
      </c>
      <c r="F832" t="s">
        <v>11</v>
      </c>
      <c r="G832">
        <v>615</v>
      </c>
      <c r="H832">
        <v>305</v>
      </c>
    </row>
    <row r="833" spans="1:9">
      <c r="A833" t="s">
        <v>3</v>
      </c>
      <c r="B833">
        <v>980824586</v>
      </c>
      <c r="C833" t="s">
        <v>84</v>
      </c>
      <c r="D833">
        <v>800240</v>
      </c>
      <c r="E833" t="str">
        <f t="shared" si="12"/>
        <v>Transformatorer, ytelse kVA</v>
      </c>
      <c r="F833" t="s">
        <v>5</v>
      </c>
      <c r="G833">
        <v>214026</v>
      </c>
      <c r="H833">
        <v>25073</v>
      </c>
    </row>
    <row r="834" spans="1:9">
      <c r="A834" t="s">
        <v>3</v>
      </c>
      <c r="B834">
        <v>980824586</v>
      </c>
      <c r="C834" t="s">
        <v>84</v>
      </c>
      <c r="D834">
        <v>800250</v>
      </c>
      <c r="E834" t="str">
        <f t="shared" si="12"/>
        <v>Transformatorer, ytelse kVA</v>
      </c>
      <c r="F834" t="s">
        <v>8</v>
      </c>
      <c r="G834">
        <v>4215</v>
      </c>
    </row>
    <row r="835" spans="1:9">
      <c r="A835" t="s">
        <v>3</v>
      </c>
      <c r="B835">
        <v>980824586</v>
      </c>
      <c r="C835" t="s">
        <v>84</v>
      </c>
      <c r="D835">
        <v>800255</v>
      </c>
      <c r="E835" t="str">
        <f t="shared" si="12"/>
        <v>Transformatorer, ytelse kVA</v>
      </c>
      <c r="F835" t="s">
        <v>9</v>
      </c>
      <c r="G835">
        <v>2215</v>
      </c>
      <c r="H835">
        <v>400</v>
      </c>
    </row>
    <row r="836" spans="1:9">
      <c r="A836" t="s">
        <v>3</v>
      </c>
      <c r="B836">
        <v>980824586</v>
      </c>
      <c r="C836" t="s">
        <v>84</v>
      </c>
      <c r="D836">
        <v>800260</v>
      </c>
      <c r="E836" t="str">
        <f t="shared" si="12"/>
        <v>Transformatorer, ytelse kVA</v>
      </c>
      <c r="F836" t="s">
        <v>10</v>
      </c>
      <c r="G836">
        <v>600</v>
      </c>
      <c r="H836">
        <v>115</v>
      </c>
    </row>
    <row r="837" spans="1:9">
      <c r="A837" t="s">
        <v>3</v>
      </c>
      <c r="B837">
        <v>980824586</v>
      </c>
      <c r="C837" t="s">
        <v>84</v>
      </c>
      <c r="D837">
        <v>800265</v>
      </c>
      <c r="E837" t="str">
        <f t="shared" si="12"/>
        <v>Transformatorer, ytelse kVA</v>
      </c>
      <c r="F837" t="s">
        <v>11</v>
      </c>
      <c r="G837">
        <v>219856</v>
      </c>
      <c r="H837">
        <v>25358</v>
      </c>
    </row>
    <row r="838" spans="1:9">
      <c r="A838" t="s">
        <v>3</v>
      </c>
      <c r="B838">
        <v>980824586</v>
      </c>
      <c r="C838" t="s">
        <v>84</v>
      </c>
      <c r="D838">
        <v>800275</v>
      </c>
      <c r="E838" t="str">
        <f t="shared" si="12"/>
        <v>Transformatorstasjoner, antall</v>
      </c>
      <c r="F838" t="s">
        <v>5</v>
      </c>
      <c r="G838">
        <v>569</v>
      </c>
      <c r="H838">
        <v>308</v>
      </c>
    </row>
    <row r="839" spans="1:9">
      <c r="A839" t="s">
        <v>3</v>
      </c>
      <c r="B839">
        <v>980824586</v>
      </c>
      <c r="C839" t="s">
        <v>84</v>
      </c>
      <c r="D839">
        <v>800280</v>
      </c>
      <c r="E839" t="str">
        <f t="shared" si="12"/>
        <v>Transformatorstasjoner, antall</v>
      </c>
      <c r="F839" t="s">
        <v>7</v>
      </c>
      <c r="G839">
        <v>0</v>
      </c>
      <c r="H839">
        <v>0</v>
      </c>
    </row>
    <row r="840" spans="1:9">
      <c r="A840" t="s">
        <v>3</v>
      </c>
      <c r="B840">
        <v>980824586</v>
      </c>
      <c r="C840" t="s">
        <v>84</v>
      </c>
      <c r="D840">
        <v>800285</v>
      </c>
      <c r="E840" t="str">
        <f t="shared" ref="E840:E903" si="13">IF(D840&lt;800240,"Transformatorer, antall",IF(D840&lt;800275,"Transformatorer, ytelse kVA",IF(D840&gt;=800275,"Transformatorstasjoner, antall",0)))</f>
        <v>Transformatorstasjoner, antall</v>
      </c>
      <c r="F840" t="s">
        <v>8</v>
      </c>
      <c r="G840">
        <v>4</v>
      </c>
    </row>
    <row r="841" spans="1:9">
      <c r="A841" t="s">
        <v>3</v>
      </c>
      <c r="B841">
        <v>980824586</v>
      </c>
      <c r="C841" t="s">
        <v>84</v>
      </c>
      <c r="D841">
        <v>800290</v>
      </c>
      <c r="E841" t="str">
        <f t="shared" si="13"/>
        <v>Transformatorstasjoner, antall</v>
      </c>
      <c r="F841" t="s">
        <v>9</v>
      </c>
      <c r="G841">
        <v>3</v>
      </c>
    </row>
    <row r="842" spans="1:9">
      <c r="A842" t="s">
        <v>3</v>
      </c>
      <c r="B842">
        <v>980824586</v>
      </c>
      <c r="C842" t="s">
        <v>84</v>
      </c>
      <c r="D842">
        <v>800295</v>
      </c>
      <c r="E842" t="str">
        <f t="shared" si="13"/>
        <v>Transformatorstasjoner, antall</v>
      </c>
      <c r="F842" t="s">
        <v>10</v>
      </c>
      <c r="H842">
        <v>3</v>
      </c>
    </row>
    <row r="843" spans="1:9">
      <c r="A843" t="s">
        <v>3</v>
      </c>
      <c r="B843">
        <v>980824586</v>
      </c>
      <c r="C843" t="s">
        <v>84</v>
      </c>
      <c r="D843">
        <v>800300</v>
      </c>
      <c r="E843" t="str">
        <f t="shared" si="13"/>
        <v>Transformatorstasjoner, antall</v>
      </c>
      <c r="F843" t="s">
        <v>11</v>
      </c>
      <c r="G843">
        <v>576</v>
      </c>
      <c r="H843">
        <v>305</v>
      </c>
    </row>
    <row r="844" spans="1:9">
      <c r="A844" t="s">
        <v>3</v>
      </c>
      <c r="B844">
        <v>948526786</v>
      </c>
      <c r="C844" t="s">
        <v>85</v>
      </c>
      <c r="D844">
        <v>800205</v>
      </c>
      <c r="E844" t="str">
        <f t="shared" si="13"/>
        <v>Transformatorer, antall</v>
      </c>
      <c r="F844" t="s">
        <v>5</v>
      </c>
      <c r="G844">
        <v>351</v>
      </c>
      <c r="H844">
        <v>628</v>
      </c>
      <c r="I844">
        <v>1</v>
      </c>
    </row>
    <row r="845" spans="1:9">
      <c r="A845" t="s">
        <v>3</v>
      </c>
      <c r="B845">
        <v>948526786</v>
      </c>
      <c r="C845" t="s">
        <v>85</v>
      </c>
      <c r="D845">
        <v>800210</v>
      </c>
      <c r="E845" t="str">
        <f t="shared" si="13"/>
        <v>Transformatorer, antall</v>
      </c>
      <c r="F845" t="s">
        <v>7</v>
      </c>
      <c r="G845">
        <v>0</v>
      </c>
    </row>
    <row r="846" spans="1:9">
      <c r="A846" t="s">
        <v>3</v>
      </c>
      <c r="B846">
        <v>948526786</v>
      </c>
      <c r="C846" t="s">
        <v>85</v>
      </c>
      <c r="D846">
        <v>800215</v>
      </c>
      <c r="E846" t="str">
        <f t="shared" si="13"/>
        <v>Transformatorer, antall</v>
      </c>
      <c r="F846" t="s">
        <v>8</v>
      </c>
      <c r="G846">
        <v>8</v>
      </c>
      <c r="H846">
        <v>0</v>
      </c>
    </row>
    <row r="847" spans="1:9">
      <c r="A847" t="s">
        <v>3</v>
      </c>
      <c r="B847">
        <v>948526786</v>
      </c>
      <c r="C847" t="s">
        <v>85</v>
      </c>
      <c r="D847">
        <v>800220</v>
      </c>
      <c r="E847" t="str">
        <f t="shared" si="13"/>
        <v>Transformatorer, antall</v>
      </c>
      <c r="F847" t="s">
        <v>9</v>
      </c>
      <c r="G847">
        <v>10</v>
      </c>
      <c r="H847">
        <v>17</v>
      </c>
    </row>
    <row r="848" spans="1:9">
      <c r="A848" t="s">
        <v>3</v>
      </c>
      <c r="B848">
        <v>948526786</v>
      </c>
      <c r="C848" t="s">
        <v>85</v>
      </c>
      <c r="D848">
        <v>800225</v>
      </c>
      <c r="E848" t="str">
        <f t="shared" si="13"/>
        <v>Transformatorer, antall</v>
      </c>
      <c r="F848" t="s">
        <v>10</v>
      </c>
      <c r="G848">
        <v>2</v>
      </c>
      <c r="H848">
        <v>19</v>
      </c>
    </row>
    <row r="849" spans="1:9">
      <c r="A849" t="s">
        <v>3</v>
      </c>
      <c r="B849">
        <v>948526786</v>
      </c>
      <c r="C849" t="s">
        <v>85</v>
      </c>
      <c r="D849">
        <v>800230</v>
      </c>
      <c r="E849" t="str">
        <f t="shared" si="13"/>
        <v>Transformatorer, antall</v>
      </c>
      <c r="F849" t="s">
        <v>11</v>
      </c>
      <c r="G849">
        <v>367</v>
      </c>
      <c r="H849">
        <v>626</v>
      </c>
      <c r="I849">
        <v>1</v>
      </c>
    </row>
    <row r="850" spans="1:9">
      <c r="A850" t="s">
        <v>3</v>
      </c>
      <c r="B850">
        <v>948526786</v>
      </c>
      <c r="C850" t="s">
        <v>85</v>
      </c>
      <c r="D850">
        <v>800240</v>
      </c>
      <c r="E850" t="str">
        <f t="shared" si="13"/>
        <v>Transformatorer, ytelse kVA</v>
      </c>
      <c r="F850" t="s">
        <v>5</v>
      </c>
      <c r="G850">
        <v>130415</v>
      </c>
      <c r="H850">
        <v>45540</v>
      </c>
      <c r="I850">
        <v>8000</v>
      </c>
    </row>
    <row r="851" spans="1:9">
      <c r="A851" t="s">
        <v>3</v>
      </c>
      <c r="B851">
        <v>948526786</v>
      </c>
      <c r="C851" t="s">
        <v>85</v>
      </c>
      <c r="D851">
        <v>800250</v>
      </c>
      <c r="E851" t="str">
        <f t="shared" si="13"/>
        <v>Transformatorer, ytelse kVA</v>
      </c>
      <c r="F851" t="s">
        <v>8</v>
      </c>
      <c r="G851">
        <v>7530</v>
      </c>
    </row>
    <row r="852" spans="1:9">
      <c r="A852" t="s">
        <v>3</v>
      </c>
      <c r="B852">
        <v>948526786</v>
      </c>
      <c r="C852" t="s">
        <v>85</v>
      </c>
      <c r="D852">
        <v>800255</v>
      </c>
      <c r="E852" t="str">
        <f t="shared" si="13"/>
        <v>Transformatorer, ytelse kVA</v>
      </c>
      <c r="F852" t="s">
        <v>9</v>
      </c>
      <c r="G852">
        <v>2710</v>
      </c>
      <c r="H852">
        <v>1600</v>
      </c>
    </row>
    <row r="853" spans="1:9">
      <c r="A853" t="s">
        <v>3</v>
      </c>
      <c r="B853">
        <v>948526786</v>
      </c>
      <c r="C853" t="s">
        <v>85</v>
      </c>
      <c r="D853">
        <v>800260</v>
      </c>
      <c r="E853" t="str">
        <f t="shared" si="13"/>
        <v>Transformatorer, ytelse kVA</v>
      </c>
      <c r="F853" t="s">
        <v>10</v>
      </c>
      <c r="G853">
        <v>1890</v>
      </c>
      <c r="H853">
        <v>1681</v>
      </c>
    </row>
    <row r="854" spans="1:9">
      <c r="A854" t="s">
        <v>3</v>
      </c>
      <c r="B854">
        <v>948526786</v>
      </c>
      <c r="C854" t="s">
        <v>85</v>
      </c>
      <c r="D854">
        <v>800265</v>
      </c>
      <c r="E854" t="str">
        <f t="shared" si="13"/>
        <v>Transformatorer, ytelse kVA</v>
      </c>
      <c r="F854" t="s">
        <v>11</v>
      </c>
      <c r="G854">
        <v>138765</v>
      </c>
      <c r="H854">
        <v>45459</v>
      </c>
      <c r="I854">
        <v>8000</v>
      </c>
    </row>
    <row r="855" spans="1:9">
      <c r="A855" t="s">
        <v>3</v>
      </c>
      <c r="B855">
        <v>948526786</v>
      </c>
      <c r="C855" t="s">
        <v>85</v>
      </c>
      <c r="D855">
        <v>800275</v>
      </c>
      <c r="E855" t="str">
        <f t="shared" si="13"/>
        <v>Transformatorstasjoner, antall</v>
      </c>
      <c r="F855" t="s">
        <v>5</v>
      </c>
      <c r="G855">
        <v>351</v>
      </c>
      <c r="H855">
        <v>611</v>
      </c>
    </row>
    <row r="856" spans="1:9">
      <c r="A856" t="s">
        <v>3</v>
      </c>
      <c r="B856">
        <v>948526786</v>
      </c>
      <c r="C856" t="s">
        <v>85</v>
      </c>
      <c r="D856">
        <v>800280</v>
      </c>
      <c r="E856" t="str">
        <f t="shared" si="13"/>
        <v>Transformatorstasjoner, antall</v>
      </c>
      <c r="F856" t="s">
        <v>7</v>
      </c>
      <c r="I856">
        <v>0</v>
      </c>
    </row>
    <row r="857" spans="1:9">
      <c r="A857" t="s">
        <v>3</v>
      </c>
      <c r="B857">
        <v>948526786</v>
      </c>
      <c r="C857" t="s">
        <v>85</v>
      </c>
      <c r="D857">
        <v>800285</v>
      </c>
      <c r="E857" t="str">
        <f t="shared" si="13"/>
        <v>Transformatorstasjoner, antall</v>
      </c>
      <c r="F857" t="s">
        <v>8</v>
      </c>
      <c r="G857">
        <v>9</v>
      </c>
    </row>
    <row r="858" spans="1:9">
      <c r="A858" t="s">
        <v>3</v>
      </c>
      <c r="B858">
        <v>948526786</v>
      </c>
      <c r="C858" t="s">
        <v>85</v>
      </c>
      <c r="D858">
        <v>800290</v>
      </c>
      <c r="E858" t="str">
        <f t="shared" si="13"/>
        <v>Transformatorstasjoner, antall</v>
      </c>
      <c r="F858" t="s">
        <v>9</v>
      </c>
      <c r="G858">
        <v>1</v>
      </c>
    </row>
    <row r="859" spans="1:9">
      <c r="A859" t="s">
        <v>3</v>
      </c>
      <c r="B859">
        <v>948526786</v>
      </c>
      <c r="C859" t="s">
        <v>85</v>
      </c>
      <c r="D859">
        <v>800300</v>
      </c>
      <c r="E859" t="str">
        <f t="shared" si="13"/>
        <v>Transformatorstasjoner, antall</v>
      </c>
      <c r="F859" t="s">
        <v>11</v>
      </c>
      <c r="G859">
        <v>361</v>
      </c>
      <c r="H859">
        <v>611</v>
      </c>
      <c r="I859">
        <v>0</v>
      </c>
    </row>
    <row r="860" spans="1:9">
      <c r="A860" t="s">
        <v>3</v>
      </c>
      <c r="B860">
        <v>984653360</v>
      </c>
      <c r="C860" t="s">
        <v>86</v>
      </c>
      <c r="D860">
        <v>800205</v>
      </c>
      <c r="E860" t="str">
        <f t="shared" si="13"/>
        <v>Transformatorer, antall</v>
      </c>
      <c r="F860" t="s">
        <v>5</v>
      </c>
      <c r="G860">
        <v>149</v>
      </c>
      <c r="H860">
        <v>39</v>
      </c>
    </row>
    <row r="861" spans="1:9">
      <c r="A861" t="s">
        <v>3</v>
      </c>
      <c r="B861">
        <v>984653360</v>
      </c>
      <c r="C861" t="s">
        <v>86</v>
      </c>
      <c r="D861">
        <v>800207</v>
      </c>
      <c r="E861" t="str">
        <f t="shared" si="13"/>
        <v>Transformatorer, antall</v>
      </c>
      <c r="F861" t="s">
        <v>6</v>
      </c>
      <c r="G861">
        <v>2</v>
      </c>
      <c r="H861">
        <v>-1</v>
      </c>
    </row>
    <row r="862" spans="1:9">
      <c r="A862" t="s">
        <v>3</v>
      </c>
      <c r="B862">
        <v>984653360</v>
      </c>
      <c r="C862" t="s">
        <v>86</v>
      </c>
      <c r="D862">
        <v>800210</v>
      </c>
      <c r="E862" t="str">
        <f t="shared" si="13"/>
        <v>Transformatorer, antall</v>
      </c>
      <c r="F862" t="s">
        <v>7</v>
      </c>
      <c r="G862">
        <v>0</v>
      </c>
      <c r="H862">
        <v>0</v>
      </c>
    </row>
    <row r="863" spans="1:9">
      <c r="A863" t="s">
        <v>3</v>
      </c>
      <c r="B863">
        <v>984653360</v>
      </c>
      <c r="C863" t="s">
        <v>86</v>
      </c>
      <c r="D863">
        <v>800215</v>
      </c>
      <c r="E863" t="str">
        <f t="shared" si="13"/>
        <v>Transformatorer, antall</v>
      </c>
      <c r="F863" t="s">
        <v>8</v>
      </c>
      <c r="G863">
        <v>4</v>
      </c>
    </row>
    <row r="864" spans="1:9">
      <c r="A864" t="s">
        <v>3</v>
      </c>
      <c r="B864">
        <v>984653360</v>
      </c>
      <c r="C864" t="s">
        <v>86</v>
      </c>
      <c r="D864">
        <v>800225</v>
      </c>
      <c r="E864" t="str">
        <f t="shared" si="13"/>
        <v>Transformatorer, antall</v>
      </c>
      <c r="F864" t="s">
        <v>10</v>
      </c>
      <c r="G864">
        <v>1</v>
      </c>
    </row>
    <row r="865" spans="1:9">
      <c r="A865" t="s">
        <v>3</v>
      </c>
      <c r="B865">
        <v>984653360</v>
      </c>
      <c r="C865" t="s">
        <v>86</v>
      </c>
      <c r="D865">
        <v>800230</v>
      </c>
      <c r="E865" t="str">
        <f t="shared" si="13"/>
        <v>Transformatorer, antall</v>
      </c>
      <c r="F865" t="s">
        <v>11</v>
      </c>
      <c r="G865">
        <v>154</v>
      </c>
      <c r="H865">
        <v>38</v>
      </c>
    </row>
    <row r="866" spans="1:9">
      <c r="A866" t="s">
        <v>3</v>
      </c>
      <c r="B866">
        <v>984653360</v>
      </c>
      <c r="C866" t="s">
        <v>86</v>
      </c>
      <c r="D866">
        <v>800240</v>
      </c>
      <c r="E866" t="str">
        <f t="shared" si="13"/>
        <v>Transformatorer, ytelse kVA</v>
      </c>
      <c r="F866" t="s">
        <v>5</v>
      </c>
      <c r="G866">
        <v>26544</v>
      </c>
      <c r="H866">
        <v>2472</v>
      </c>
    </row>
    <row r="867" spans="1:9">
      <c r="A867" t="s">
        <v>3</v>
      </c>
      <c r="B867">
        <v>984653360</v>
      </c>
      <c r="C867" t="s">
        <v>86</v>
      </c>
      <c r="D867">
        <v>800242</v>
      </c>
      <c r="E867" t="str">
        <f t="shared" si="13"/>
        <v>Transformatorer, ytelse kVA</v>
      </c>
      <c r="F867" t="s">
        <v>6</v>
      </c>
      <c r="G867">
        <v>-80</v>
      </c>
    </row>
    <row r="868" spans="1:9">
      <c r="A868" t="s">
        <v>3</v>
      </c>
      <c r="B868">
        <v>984653360</v>
      </c>
      <c r="C868" t="s">
        <v>86</v>
      </c>
      <c r="D868">
        <v>800245</v>
      </c>
      <c r="E868" t="str">
        <f t="shared" si="13"/>
        <v>Transformatorer, ytelse kVA</v>
      </c>
      <c r="F868" t="s">
        <v>7</v>
      </c>
      <c r="G868">
        <v>-1</v>
      </c>
      <c r="H868">
        <v>1</v>
      </c>
    </row>
    <row r="869" spans="1:9">
      <c r="A869" t="s">
        <v>3</v>
      </c>
      <c r="B869">
        <v>984653360</v>
      </c>
      <c r="C869" t="s">
        <v>86</v>
      </c>
      <c r="D869">
        <v>800250</v>
      </c>
      <c r="E869" t="str">
        <f t="shared" si="13"/>
        <v>Transformatorer, ytelse kVA</v>
      </c>
      <c r="F869" t="s">
        <v>8</v>
      </c>
      <c r="G869">
        <v>450</v>
      </c>
    </row>
    <row r="870" spans="1:9">
      <c r="A870" t="s">
        <v>3</v>
      </c>
      <c r="B870">
        <v>984653360</v>
      </c>
      <c r="C870" t="s">
        <v>86</v>
      </c>
      <c r="D870">
        <v>800260</v>
      </c>
      <c r="E870" t="str">
        <f t="shared" si="13"/>
        <v>Transformatorer, ytelse kVA</v>
      </c>
      <c r="F870" t="s">
        <v>10</v>
      </c>
      <c r="G870">
        <v>100</v>
      </c>
    </row>
    <row r="871" spans="1:9">
      <c r="A871" t="s">
        <v>3</v>
      </c>
      <c r="B871">
        <v>984653360</v>
      </c>
      <c r="C871" t="s">
        <v>86</v>
      </c>
      <c r="D871">
        <v>800265</v>
      </c>
      <c r="E871" t="str">
        <f t="shared" si="13"/>
        <v>Transformatorer, ytelse kVA</v>
      </c>
      <c r="F871" t="s">
        <v>11</v>
      </c>
      <c r="G871">
        <v>26813</v>
      </c>
      <c r="H871">
        <v>2473</v>
      </c>
    </row>
    <row r="872" spans="1:9">
      <c r="A872" t="s">
        <v>3</v>
      </c>
      <c r="B872">
        <v>984653360</v>
      </c>
      <c r="C872" t="s">
        <v>86</v>
      </c>
      <c r="D872">
        <v>800275</v>
      </c>
      <c r="E872" t="str">
        <f t="shared" si="13"/>
        <v>Transformatorstasjoner, antall</v>
      </c>
      <c r="F872" t="s">
        <v>5</v>
      </c>
      <c r="G872">
        <v>151</v>
      </c>
      <c r="H872">
        <v>38</v>
      </c>
    </row>
    <row r="873" spans="1:9">
      <c r="A873" t="s">
        <v>3</v>
      </c>
      <c r="B873">
        <v>984653360</v>
      </c>
      <c r="C873" t="s">
        <v>86</v>
      </c>
      <c r="D873">
        <v>800285</v>
      </c>
      <c r="E873" t="str">
        <f t="shared" si="13"/>
        <v>Transformatorstasjoner, antall</v>
      </c>
      <c r="F873" t="s">
        <v>8</v>
      </c>
      <c r="G873">
        <v>4</v>
      </c>
    </row>
    <row r="874" spans="1:9">
      <c r="A874" t="s">
        <v>3</v>
      </c>
      <c r="B874">
        <v>984653360</v>
      </c>
      <c r="C874" t="s">
        <v>86</v>
      </c>
      <c r="D874">
        <v>800295</v>
      </c>
      <c r="E874" t="str">
        <f t="shared" si="13"/>
        <v>Transformatorstasjoner, antall</v>
      </c>
      <c r="F874" t="s">
        <v>10</v>
      </c>
      <c r="G874">
        <v>1</v>
      </c>
    </row>
    <row r="875" spans="1:9">
      <c r="A875" t="s">
        <v>3</v>
      </c>
      <c r="B875">
        <v>984653360</v>
      </c>
      <c r="C875" t="s">
        <v>86</v>
      </c>
      <c r="D875">
        <v>800300</v>
      </c>
      <c r="E875" t="str">
        <f t="shared" si="13"/>
        <v>Transformatorstasjoner, antall</v>
      </c>
      <c r="F875" t="s">
        <v>11</v>
      </c>
      <c r="G875">
        <v>154</v>
      </c>
      <c r="H875">
        <v>38</v>
      </c>
    </row>
    <row r="876" spans="1:9">
      <c r="A876" t="s">
        <v>3</v>
      </c>
      <c r="B876">
        <v>980234088</v>
      </c>
      <c r="C876" t="s">
        <v>87</v>
      </c>
      <c r="D876">
        <v>800205</v>
      </c>
      <c r="E876" t="str">
        <f t="shared" si="13"/>
        <v>Transformatorer, antall</v>
      </c>
      <c r="F876" t="s">
        <v>5</v>
      </c>
      <c r="G876">
        <v>2469</v>
      </c>
      <c r="H876">
        <v>686</v>
      </c>
      <c r="I876">
        <v>8</v>
      </c>
    </row>
    <row r="877" spans="1:9">
      <c r="A877" t="s">
        <v>3</v>
      </c>
      <c r="B877">
        <v>980234088</v>
      </c>
      <c r="C877" t="s">
        <v>87</v>
      </c>
      <c r="D877">
        <v>800215</v>
      </c>
      <c r="E877" t="str">
        <f t="shared" si="13"/>
        <v>Transformatorer, antall</v>
      </c>
      <c r="F877" t="s">
        <v>8</v>
      </c>
      <c r="G877">
        <v>21</v>
      </c>
    </row>
    <row r="878" spans="1:9">
      <c r="A878" t="s">
        <v>3</v>
      </c>
      <c r="B878">
        <v>980234088</v>
      </c>
      <c r="C878" t="s">
        <v>87</v>
      </c>
      <c r="D878">
        <v>800220</v>
      </c>
      <c r="E878" t="str">
        <f t="shared" si="13"/>
        <v>Transformatorer, antall</v>
      </c>
      <c r="F878" t="s">
        <v>9</v>
      </c>
      <c r="G878">
        <v>43</v>
      </c>
    </row>
    <row r="879" spans="1:9">
      <c r="A879" t="s">
        <v>3</v>
      </c>
      <c r="B879">
        <v>980234088</v>
      </c>
      <c r="C879" t="s">
        <v>87</v>
      </c>
      <c r="D879">
        <v>800225</v>
      </c>
      <c r="E879" t="str">
        <f t="shared" si="13"/>
        <v>Transformatorer, antall</v>
      </c>
      <c r="F879" t="s">
        <v>10</v>
      </c>
      <c r="H879">
        <v>59</v>
      </c>
    </row>
    <row r="880" spans="1:9">
      <c r="A880" t="s">
        <v>3</v>
      </c>
      <c r="B880">
        <v>980234088</v>
      </c>
      <c r="C880" t="s">
        <v>87</v>
      </c>
      <c r="D880">
        <v>800230</v>
      </c>
      <c r="E880" t="str">
        <f t="shared" si="13"/>
        <v>Transformatorer, antall</v>
      </c>
      <c r="F880" t="s">
        <v>11</v>
      </c>
      <c r="G880">
        <v>2533</v>
      </c>
      <c r="H880">
        <v>627</v>
      </c>
      <c r="I880">
        <v>8</v>
      </c>
    </row>
    <row r="881" spans="1:10">
      <c r="A881" t="s">
        <v>3</v>
      </c>
      <c r="B881">
        <v>980234088</v>
      </c>
      <c r="C881" t="s">
        <v>87</v>
      </c>
      <c r="D881">
        <v>800240</v>
      </c>
      <c r="E881" t="str">
        <f t="shared" si="13"/>
        <v>Transformatorer, ytelse kVA</v>
      </c>
      <c r="F881" t="s">
        <v>5</v>
      </c>
      <c r="G881">
        <v>1217209</v>
      </c>
      <c r="H881">
        <v>87260</v>
      </c>
      <c r="I881">
        <v>164500</v>
      </c>
    </row>
    <row r="882" spans="1:10">
      <c r="A882" t="s">
        <v>3</v>
      </c>
      <c r="B882">
        <v>980234088</v>
      </c>
      <c r="C882" t="s">
        <v>87</v>
      </c>
      <c r="D882">
        <v>800245</v>
      </c>
      <c r="E882" t="str">
        <f t="shared" si="13"/>
        <v>Transformatorer, ytelse kVA</v>
      </c>
      <c r="F882" t="s">
        <v>7</v>
      </c>
      <c r="G882">
        <v>16835</v>
      </c>
      <c r="H882">
        <v>-16835</v>
      </c>
    </row>
    <row r="883" spans="1:10">
      <c r="A883" t="s">
        <v>3</v>
      </c>
      <c r="B883">
        <v>980234088</v>
      </c>
      <c r="C883" t="s">
        <v>87</v>
      </c>
      <c r="D883">
        <v>800250</v>
      </c>
      <c r="E883" t="str">
        <f t="shared" si="13"/>
        <v>Transformatorer, ytelse kVA</v>
      </c>
      <c r="F883" t="s">
        <v>8</v>
      </c>
      <c r="G883">
        <v>8972</v>
      </c>
      <c r="H883">
        <v>0</v>
      </c>
    </row>
    <row r="884" spans="1:10">
      <c r="A884" t="s">
        <v>3</v>
      </c>
      <c r="B884">
        <v>980234088</v>
      </c>
      <c r="C884" t="s">
        <v>87</v>
      </c>
      <c r="D884">
        <v>800255</v>
      </c>
      <c r="E884" t="str">
        <f t="shared" si="13"/>
        <v>Transformatorer, ytelse kVA</v>
      </c>
      <c r="F884" t="s">
        <v>9</v>
      </c>
      <c r="G884">
        <v>893</v>
      </c>
    </row>
    <row r="885" spans="1:10">
      <c r="A885" t="s">
        <v>3</v>
      </c>
      <c r="B885">
        <v>980234088</v>
      </c>
      <c r="C885" t="s">
        <v>87</v>
      </c>
      <c r="D885">
        <v>800260</v>
      </c>
      <c r="E885" t="str">
        <f t="shared" si="13"/>
        <v>Transformatorer, ytelse kVA</v>
      </c>
      <c r="F885" t="s">
        <v>10</v>
      </c>
      <c r="G885">
        <v>1508</v>
      </c>
      <c r="H885">
        <v>0</v>
      </c>
    </row>
    <row r="886" spans="1:10">
      <c r="A886" t="s">
        <v>3</v>
      </c>
      <c r="B886">
        <v>980234088</v>
      </c>
      <c r="C886" t="s">
        <v>87</v>
      </c>
      <c r="D886">
        <v>800265</v>
      </c>
      <c r="E886" t="str">
        <f t="shared" si="13"/>
        <v>Transformatorer, ytelse kVA</v>
      </c>
      <c r="F886" t="s">
        <v>11</v>
      </c>
      <c r="G886">
        <v>1242401</v>
      </c>
      <c r="H886">
        <v>70425</v>
      </c>
      <c r="I886">
        <v>164500</v>
      </c>
    </row>
    <row r="887" spans="1:10">
      <c r="A887" t="s">
        <v>3</v>
      </c>
      <c r="B887">
        <v>980234088</v>
      </c>
      <c r="C887" t="s">
        <v>87</v>
      </c>
      <c r="D887">
        <v>800275</v>
      </c>
      <c r="E887" t="str">
        <f t="shared" si="13"/>
        <v>Transformatorstasjoner, antall</v>
      </c>
      <c r="F887" t="s">
        <v>5</v>
      </c>
      <c r="G887">
        <v>2362</v>
      </c>
      <c r="H887">
        <v>685</v>
      </c>
      <c r="I887">
        <v>5</v>
      </c>
    </row>
    <row r="888" spans="1:10">
      <c r="A888" t="s">
        <v>3</v>
      </c>
      <c r="B888">
        <v>980234088</v>
      </c>
      <c r="C888" t="s">
        <v>87</v>
      </c>
      <c r="D888">
        <v>800280</v>
      </c>
      <c r="E888" t="str">
        <f t="shared" si="13"/>
        <v>Transformatorstasjoner, antall</v>
      </c>
      <c r="F888" t="s">
        <v>7</v>
      </c>
      <c r="G888">
        <v>44</v>
      </c>
      <c r="H888">
        <v>-44</v>
      </c>
    </row>
    <row r="889" spans="1:10">
      <c r="A889" t="s">
        <v>3</v>
      </c>
      <c r="B889">
        <v>980234088</v>
      </c>
      <c r="C889" t="s">
        <v>87</v>
      </c>
      <c r="D889">
        <v>800285</v>
      </c>
      <c r="E889" t="str">
        <f t="shared" si="13"/>
        <v>Transformatorstasjoner, antall</v>
      </c>
      <c r="F889" t="s">
        <v>8</v>
      </c>
      <c r="G889">
        <v>8</v>
      </c>
    </row>
    <row r="890" spans="1:10">
      <c r="A890" t="s">
        <v>3</v>
      </c>
      <c r="B890">
        <v>980234088</v>
      </c>
      <c r="C890" t="s">
        <v>87</v>
      </c>
      <c r="D890">
        <v>800290</v>
      </c>
      <c r="E890" t="str">
        <f t="shared" si="13"/>
        <v>Transformatorstasjoner, antall</v>
      </c>
      <c r="F890" t="s">
        <v>9</v>
      </c>
      <c r="G890">
        <v>0</v>
      </c>
    </row>
    <row r="891" spans="1:10">
      <c r="A891" t="s">
        <v>3</v>
      </c>
      <c r="B891">
        <v>980234088</v>
      </c>
      <c r="C891" t="s">
        <v>87</v>
      </c>
      <c r="D891">
        <v>800295</v>
      </c>
      <c r="E891" t="str">
        <f t="shared" si="13"/>
        <v>Transformatorstasjoner, antall</v>
      </c>
      <c r="F891" t="s">
        <v>10</v>
      </c>
      <c r="H891">
        <v>5</v>
      </c>
    </row>
    <row r="892" spans="1:10">
      <c r="A892" t="s">
        <v>3</v>
      </c>
      <c r="B892">
        <v>980234088</v>
      </c>
      <c r="C892" t="s">
        <v>87</v>
      </c>
      <c r="D892">
        <v>800300</v>
      </c>
      <c r="E892" t="str">
        <f t="shared" si="13"/>
        <v>Transformatorstasjoner, antall</v>
      </c>
      <c r="F892" t="s">
        <v>11</v>
      </c>
      <c r="G892">
        <v>2414</v>
      </c>
      <c r="H892">
        <v>636</v>
      </c>
      <c r="I892">
        <v>5</v>
      </c>
    </row>
    <row r="893" spans="1:10">
      <c r="A893" t="s">
        <v>3</v>
      </c>
      <c r="B893">
        <v>996732703</v>
      </c>
      <c r="C893" t="s">
        <v>88</v>
      </c>
      <c r="D893">
        <v>800205</v>
      </c>
      <c r="E893" t="str">
        <f t="shared" si="13"/>
        <v>Transformatorer, antall</v>
      </c>
      <c r="F893" t="s">
        <v>5</v>
      </c>
      <c r="G893">
        <v>74</v>
      </c>
      <c r="J893">
        <v>11</v>
      </c>
    </row>
    <row r="894" spans="1:10">
      <c r="A894" t="s">
        <v>3</v>
      </c>
      <c r="B894">
        <v>996732703</v>
      </c>
      <c r="C894" t="s">
        <v>88</v>
      </c>
      <c r="D894">
        <v>800230</v>
      </c>
      <c r="E894" t="str">
        <f t="shared" si="13"/>
        <v>Transformatorer, antall</v>
      </c>
      <c r="F894" t="s">
        <v>11</v>
      </c>
      <c r="G894">
        <v>74</v>
      </c>
      <c r="J894">
        <v>11</v>
      </c>
    </row>
    <row r="895" spans="1:10">
      <c r="A895" t="s">
        <v>3</v>
      </c>
      <c r="B895">
        <v>996732703</v>
      </c>
      <c r="C895" t="s">
        <v>88</v>
      </c>
      <c r="D895">
        <v>800240</v>
      </c>
      <c r="E895" t="str">
        <f t="shared" si="13"/>
        <v>Transformatorer, ytelse kVA</v>
      </c>
      <c r="F895" t="s">
        <v>5</v>
      </c>
      <c r="G895">
        <v>328650</v>
      </c>
      <c r="J895">
        <v>525000</v>
      </c>
    </row>
    <row r="896" spans="1:10">
      <c r="A896" t="s">
        <v>3</v>
      </c>
      <c r="B896">
        <v>996732703</v>
      </c>
      <c r="C896" t="s">
        <v>88</v>
      </c>
      <c r="D896">
        <v>800265</v>
      </c>
      <c r="E896" t="str">
        <f t="shared" si="13"/>
        <v>Transformatorer, ytelse kVA</v>
      </c>
      <c r="F896" t="s">
        <v>11</v>
      </c>
      <c r="G896">
        <v>328650</v>
      </c>
      <c r="J896">
        <v>525000</v>
      </c>
    </row>
    <row r="897" spans="1:10">
      <c r="A897" t="s">
        <v>3</v>
      </c>
      <c r="B897">
        <v>996732673</v>
      </c>
      <c r="C897" t="s">
        <v>89</v>
      </c>
      <c r="D897">
        <v>800205</v>
      </c>
      <c r="E897" t="str">
        <f t="shared" si="13"/>
        <v>Transformatorer, antall</v>
      </c>
      <c r="F897" t="s">
        <v>5</v>
      </c>
      <c r="G897">
        <v>0</v>
      </c>
      <c r="H897">
        <v>70</v>
      </c>
      <c r="I897">
        <v>7</v>
      </c>
    </row>
    <row r="898" spans="1:10">
      <c r="A898" t="s">
        <v>3</v>
      </c>
      <c r="B898">
        <v>996732673</v>
      </c>
      <c r="C898" t="s">
        <v>89</v>
      </c>
      <c r="D898">
        <v>800230</v>
      </c>
      <c r="E898" t="str">
        <f t="shared" si="13"/>
        <v>Transformatorer, antall</v>
      </c>
      <c r="F898" t="s">
        <v>11</v>
      </c>
      <c r="G898">
        <v>0</v>
      </c>
      <c r="H898">
        <v>70</v>
      </c>
      <c r="I898">
        <v>7</v>
      </c>
    </row>
    <row r="899" spans="1:10">
      <c r="A899" t="s">
        <v>3</v>
      </c>
      <c r="B899">
        <v>996732673</v>
      </c>
      <c r="C899" t="s">
        <v>89</v>
      </c>
      <c r="D899">
        <v>800240</v>
      </c>
      <c r="E899" t="str">
        <f t="shared" si="13"/>
        <v>Transformatorer, ytelse kVA</v>
      </c>
      <c r="F899" t="s">
        <v>5</v>
      </c>
      <c r="G899">
        <v>0</v>
      </c>
      <c r="H899">
        <v>133375</v>
      </c>
      <c r="I899">
        <v>320000</v>
      </c>
    </row>
    <row r="900" spans="1:10">
      <c r="A900" t="s">
        <v>3</v>
      </c>
      <c r="B900">
        <v>996732673</v>
      </c>
      <c r="C900" t="s">
        <v>89</v>
      </c>
      <c r="D900">
        <v>800265</v>
      </c>
      <c r="E900" t="str">
        <f t="shared" si="13"/>
        <v>Transformatorer, ytelse kVA</v>
      </c>
      <c r="F900" t="s">
        <v>11</v>
      </c>
      <c r="G900">
        <v>0</v>
      </c>
      <c r="H900">
        <v>133375</v>
      </c>
      <c r="I900">
        <v>320000</v>
      </c>
    </row>
    <row r="901" spans="1:10">
      <c r="A901" t="s">
        <v>3</v>
      </c>
      <c r="B901">
        <v>996732673</v>
      </c>
      <c r="C901" t="s">
        <v>89</v>
      </c>
      <c r="D901">
        <v>800275</v>
      </c>
      <c r="E901" t="str">
        <f t="shared" si="13"/>
        <v>Transformatorstasjoner, antall</v>
      </c>
      <c r="F901" t="s">
        <v>5</v>
      </c>
      <c r="G901">
        <v>0</v>
      </c>
      <c r="I901">
        <v>0</v>
      </c>
    </row>
    <row r="902" spans="1:10">
      <c r="A902" t="s">
        <v>3</v>
      </c>
      <c r="B902">
        <v>966731508</v>
      </c>
      <c r="C902" t="s">
        <v>90</v>
      </c>
      <c r="D902">
        <v>800205</v>
      </c>
      <c r="E902" t="str">
        <f t="shared" si="13"/>
        <v>Transformatorer, antall</v>
      </c>
      <c r="F902" t="s">
        <v>5</v>
      </c>
      <c r="G902">
        <v>299</v>
      </c>
      <c r="H902">
        <v>119</v>
      </c>
      <c r="I902">
        <v>9</v>
      </c>
    </row>
    <row r="903" spans="1:10">
      <c r="A903" t="s">
        <v>3</v>
      </c>
      <c r="B903">
        <v>966731508</v>
      </c>
      <c r="C903" t="s">
        <v>90</v>
      </c>
      <c r="D903">
        <v>800215</v>
      </c>
      <c r="E903" t="str">
        <f t="shared" si="13"/>
        <v>Transformatorer, antall</v>
      </c>
      <c r="F903" t="s">
        <v>8</v>
      </c>
      <c r="G903">
        <v>7</v>
      </c>
    </row>
    <row r="904" spans="1:10">
      <c r="A904" t="s">
        <v>3</v>
      </c>
      <c r="B904">
        <v>966731508</v>
      </c>
      <c r="C904" t="s">
        <v>90</v>
      </c>
      <c r="D904">
        <v>800225</v>
      </c>
      <c r="E904" t="str">
        <f t="shared" ref="E904:E967" si="14">IF(D904&lt;800240,"Transformatorer, antall",IF(D904&lt;800275,"Transformatorer, ytelse kVA",IF(D904&gt;=800275,"Transformatorstasjoner, antall",0)))</f>
        <v>Transformatorer, antall</v>
      </c>
      <c r="F904" t="s">
        <v>10</v>
      </c>
      <c r="H904">
        <v>3</v>
      </c>
    </row>
    <row r="905" spans="1:10">
      <c r="A905" t="s">
        <v>3</v>
      </c>
      <c r="B905">
        <v>966731508</v>
      </c>
      <c r="C905" t="s">
        <v>90</v>
      </c>
      <c r="D905">
        <v>800230</v>
      </c>
      <c r="E905" t="str">
        <f t="shared" si="14"/>
        <v>Transformatorer, antall</v>
      </c>
      <c r="F905" t="s">
        <v>11</v>
      </c>
      <c r="G905">
        <v>306</v>
      </c>
      <c r="H905">
        <v>116</v>
      </c>
      <c r="I905">
        <v>9</v>
      </c>
    </row>
    <row r="906" spans="1:10">
      <c r="A906" t="s">
        <v>3</v>
      </c>
      <c r="B906">
        <v>966731508</v>
      </c>
      <c r="C906" t="s">
        <v>90</v>
      </c>
      <c r="D906">
        <v>800240</v>
      </c>
      <c r="E906" t="str">
        <f t="shared" si="14"/>
        <v>Transformatorer, ytelse kVA</v>
      </c>
      <c r="F906" t="s">
        <v>5</v>
      </c>
      <c r="G906">
        <v>124341</v>
      </c>
      <c r="H906">
        <v>3670</v>
      </c>
      <c r="I906">
        <v>7380</v>
      </c>
    </row>
    <row r="907" spans="1:10">
      <c r="A907" t="s">
        <v>3</v>
      </c>
      <c r="B907">
        <v>966731508</v>
      </c>
      <c r="C907" t="s">
        <v>90</v>
      </c>
      <c r="D907">
        <v>800265</v>
      </c>
      <c r="E907" t="str">
        <f t="shared" si="14"/>
        <v>Transformatorer, ytelse kVA</v>
      </c>
      <c r="F907" t="s">
        <v>11</v>
      </c>
      <c r="G907">
        <v>124341</v>
      </c>
      <c r="H907">
        <v>3670</v>
      </c>
      <c r="I907">
        <v>7380</v>
      </c>
    </row>
    <row r="908" spans="1:10">
      <c r="A908" t="s">
        <v>3</v>
      </c>
      <c r="B908">
        <v>966731508</v>
      </c>
      <c r="C908" t="s">
        <v>90</v>
      </c>
      <c r="D908">
        <v>800275</v>
      </c>
      <c r="E908" t="str">
        <f t="shared" si="14"/>
        <v>Transformatorstasjoner, antall</v>
      </c>
      <c r="F908" t="s">
        <v>5</v>
      </c>
      <c r="G908">
        <v>298</v>
      </c>
      <c r="H908">
        <v>119</v>
      </c>
      <c r="I908">
        <v>9</v>
      </c>
    </row>
    <row r="909" spans="1:10">
      <c r="A909" t="s">
        <v>3</v>
      </c>
      <c r="B909">
        <v>966731508</v>
      </c>
      <c r="C909" t="s">
        <v>90</v>
      </c>
      <c r="D909">
        <v>800285</v>
      </c>
      <c r="E909" t="str">
        <f t="shared" si="14"/>
        <v>Transformatorstasjoner, antall</v>
      </c>
      <c r="F909" t="s">
        <v>8</v>
      </c>
      <c r="G909">
        <v>12</v>
      </c>
    </row>
    <row r="910" spans="1:10">
      <c r="A910" t="s">
        <v>3</v>
      </c>
      <c r="B910">
        <v>966731508</v>
      </c>
      <c r="C910" t="s">
        <v>90</v>
      </c>
      <c r="D910">
        <v>800295</v>
      </c>
      <c r="E910" t="str">
        <f t="shared" si="14"/>
        <v>Transformatorstasjoner, antall</v>
      </c>
      <c r="F910" t="s">
        <v>10</v>
      </c>
      <c r="H910">
        <v>8</v>
      </c>
    </row>
    <row r="911" spans="1:10">
      <c r="A911" t="s">
        <v>3</v>
      </c>
      <c r="B911">
        <v>966731508</v>
      </c>
      <c r="C911" t="s">
        <v>90</v>
      </c>
      <c r="D911">
        <v>800300</v>
      </c>
      <c r="E911" t="str">
        <f t="shared" si="14"/>
        <v>Transformatorstasjoner, antall</v>
      </c>
      <c r="F911" t="s">
        <v>11</v>
      </c>
      <c r="G911">
        <v>310</v>
      </c>
      <c r="H911">
        <v>111</v>
      </c>
      <c r="I911">
        <v>9</v>
      </c>
    </row>
    <row r="912" spans="1:10">
      <c r="A912" t="s">
        <v>3</v>
      </c>
      <c r="B912">
        <v>988807648</v>
      </c>
      <c r="C912" t="s">
        <v>91</v>
      </c>
      <c r="D912">
        <v>800205</v>
      </c>
      <c r="E912" t="str">
        <f t="shared" si="14"/>
        <v>Transformatorer, antall</v>
      </c>
      <c r="F912" t="s">
        <v>5</v>
      </c>
      <c r="G912">
        <v>2405</v>
      </c>
      <c r="H912">
        <v>4604</v>
      </c>
      <c r="I912">
        <v>55</v>
      </c>
      <c r="J912">
        <v>2</v>
      </c>
    </row>
    <row r="913" spans="1:10">
      <c r="A913" t="s">
        <v>3</v>
      </c>
      <c r="B913">
        <v>988807648</v>
      </c>
      <c r="C913" t="s">
        <v>91</v>
      </c>
      <c r="D913">
        <v>800210</v>
      </c>
      <c r="E913" t="str">
        <f t="shared" si="14"/>
        <v>Transformatorer, antall</v>
      </c>
      <c r="F913" t="s">
        <v>7</v>
      </c>
      <c r="G913">
        <v>-243</v>
      </c>
      <c r="H913">
        <v>243</v>
      </c>
      <c r="I913">
        <v>1</v>
      </c>
    </row>
    <row r="914" spans="1:10">
      <c r="A914" t="s">
        <v>3</v>
      </c>
      <c r="B914">
        <v>988807648</v>
      </c>
      <c r="C914" t="s">
        <v>91</v>
      </c>
      <c r="D914">
        <v>800215</v>
      </c>
      <c r="E914" t="str">
        <f t="shared" si="14"/>
        <v>Transformatorer, antall</v>
      </c>
      <c r="F914" t="s">
        <v>8</v>
      </c>
      <c r="G914">
        <v>33</v>
      </c>
      <c r="H914">
        <v>17</v>
      </c>
    </row>
    <row r="915" spans="1:10">
      <c r="A915" t="s">
        <v>3</v>
      </c>
      <c r="B915">
        <v>988807648</v>
      </c>
      <c r="C915" t="s">
        <v>91</v>
      </c>
      <c r="D915">
        <v>800220</v>
      </c>
      <c r="E915" t="str">
        <f t="shared" si="14"/>
        <v>Transformatorer, antall</v>
      </c>
      <c r="F915" t="s">
        <v>9</v>
      </c>
      <c r="G915">
        <v>78</v>
      </c>
      <c r="H915">
        <v>40</v>
      </c>
    </row>
    <row r="916" spans="1:10">
      <c r="A916" t="s">
        <v>3</v>
      </c>
      <c r="B916">
        <v>988807648</v>
      </c>
      <c r="C916" t="s">
        <v>91</v>
      </c>
      <c r="D916">
        <v>800225</v>
      </c>
      <c r="E916" t="str">
        <f t="shared" si="14"/>
        <v>Transformatorer, antall</v>
      </c>
      <c r="F916" t="s">
        <v>10</v>
      </c>
      <c r="G916">
        <v>48</v>
      </c>
      <c r="H916">
        <v>83</v>
      </c>
    </row>
    <row r="917" spans="1:10">
      <c r="A917" t="s">
        <v>3</v>
      </c>
      <c r="B917">
        <v>988807648</v>
      </c>
      <c r="C917" t="s">
        <v>91</v>
      </c>
      <c r="D917">
        <v>800230</v>
      </c>
      <c r="E917" t="str">
        <f t="shared" si="14"/>
        <v>Transformatorer, antall</v>
      </c>
      <c r="F917" t="s">
        <v>11</v>
      </c>
      <c r="G917">
        <v>2225</v>
      </c>
      <c r="H917">
        <v>4821</v>
      </c>
      <c r="I917">
        <v>56</v>
      </c>
      <c r="J917">
        <v>2</v>
      </c>
    </row>
    <row r="918" spans="1:10">
      <c r="A918" t="s">
        <v>3</v>
      </c>
      <c r="B918">
        <v>988807648</v>
      </c>
      <c r="C918" t="s">
        <v>91</v>
      </c>
      <c r="D918">
        <v>800240</v>
      </c>
      <c r="E918" t="str">
        <f t="shared" si="14"/>
        <v>Transformatorer, ytelse kVA</v>
      </c>
      <c r="F918" t="s">
        <v>5</v>
      </c>
      <c r="G918">
        <v>743428</v>
      </c>
      <c r="H918">
        <v>656365</v>
      </c>
      <c r="I918">
        <v>1057000</v>
      </c>
      <c r="J918">
        <v>150000</v>
      </c>
    </row>
    <row r="919" spans="1:10">
      <c r="A919" t="s">
        <v>3</v>
      </c>
      <c r="B919">
        <v>988807648</v>
      </c>
      <c r="C919" t="s">
        <v>91</v>
      </c>
      <c r="D919">
        <v>800245</v>
      </c>
      <c r="E919" t="str">
        <f t="shared" si="14"/>
        <v>Transformatorer, ytelse kVA</v>
      </c>
      <c r="F919" t="s">
        <v>7</v>
      </c>
      <c r="G919">
        <v>-55110</v>
      </c>
      <c r="H919">
        <v>55110</v>
      </c>
      <c r="I919">
        <v>20000</v>
      </c>
    </row>
    <row r="920" spans="1:10">
      <c r="A920" t="s">
        <v>3</v>
      </c>
      <c r="B920">
        <v>988807648</v>
      </c>
      <c r="C920" t="s">
        <v>91</v>
      </c>
      <c r="D920">
        <v>800250</v>
      </c>
      <c r="E920" t="str">
        <f t="shared" si="14"/>
        <v>Transformatorer, ytelse kVA</v>
      </c>
      <c r="F920" t="s">
        <v>8</v>
      </c>
      <c r="G920">
        <v>8257</v>
      </c>
      <c r="H920">
        <v>2360</v>
      </c>
    </row>
    <row r="921" spans="1:10">
      <c r="A921" t="s">
        <v>3</v>
      </c>
      <c r="B921">
        <v>988807648</v>
      </c>
      <c r="C921" t="s">
        <v>91</v>
      </c>
      <c r="D921">
        <v>800255</v>
      </c>
      <c r="E921" t="str">
        <f t="shared" si="14"/>
        <v>Transformatorer, ytelse kVA</v>
      </c>
      <c r="F921" t="s">
        <v>9</v>
      </c>
      <c r="G921">
        <v>19267</v>
      </c>
      <c r="H921">
        <v>5506</v>
      </c>
    </row>
    <row r="922" spans="1:10">
      <c r="A922" t="s">
        <v>3</v>
      </c>
      <c r="B922">
        <v>988807648</v>
      </c>
      <c r="C922" t="s">
        <v>91</v>
      </c>
      <c r="D922">
        <v>800260</v>
      </c>
      <c r="E922" t="str">
        <f t="shared" si="14"/>
        <v>Transformatorer, ytelse kVA</v>
      </c>
      <c r="F922" t="s">
        <v>10</v>
      </c>
      <c r="G922">
        <v>5512</v>
      </c>
      <c r="H922">
        <v>7498</v>
      </c>
    </row>
    <row r="923" spans="1:10">
      <c r="A923" t="s">
        <v>3</v>
      </c>
      <c r="B923">
        <v>988807648</v>
      </c>
      <c r="C923" t="s">
        <v>91</v>
      </c>
      <c r="D923">
        <v>800265</v>
      </c>
      <c r="E923" t="str">
        <f t="shared" si="14"/>
        <v>Transformatorer, ytelse kVA</v>
      </c>
      <c r="F923" t="s">
        <v>11</v>
      </c>
      <c r="G923">
        <v>710330</v>
      </c>
      <c r="H923">
        <v>711843</v>
      </c>
      <c r="I923">
        <v>1077000</v>
      </c>
      <c r="J923">
        <v>150000</v>
      </c>
    </row>
    <row r="924" spans="1:10">
      <c r="A924" t="s">
        <v>3</v>
      </c>
      <c r="B924">
        <v>988807648</v>
      </c>
      <c r="C924" t="s">
        <v>91</v>
      </c>
      <c r="D924">
        <v>800275</v>
      </c>
      <c r="E924" t="str">
        <f t="shared" si="14"/>
        <v>Transformatorstasjoner, antall</v>
      </c>
      <c r="F924" t="s">
        <v>5</v>
      </c>
      <c r="G924">
        <v>2253</v>
      </c>
      <c r="H924">
        <v>4666</v>
      </c>
      <c r="I924">
        <v>43</v>
      </c>
      <c r="J924">
        <v>2</v>
      </c>
    </row>
    <row r="925" spans="1:10">
      <c r="A925" t="s">
        <v>3</v>
      </c>
      <c r="B925">
        <v>988807648</v>
      </c>
      <c r="C925" t="s">
        <v>91</v>
      </c>
      <c r="D925">
        <v>800280</v>
      </c>
      <c r="E925" t="str">
        <f t="shared" si="14"/>
        <v>Transformatorstasjoner, antall</v>
      </c>
      <c r="F925" t="s">
        <v>7</v>
      </c>
      <c r="G925">
        <v>-155</v>
      </c>
      <c r="H925">
        <v>155</v>
      </c>
      <c r="I925">
        <v>-1</v>
      </c>
    </row>
    <row r="926" spans="1:10">
      <c r="A926" t="s">
        <v>3</v>
      </c>
      <c r="B926">
        <v>988807648</v>
      </c>
      <c r="C926" t="s">
        <v>91</v>
      </c>
      <c r="D926">
        <v>800285</v>
      </c>
      <c r="E926" t="str">
        <f t="shared" si="14"/>
        <v>Transformatorstasjoner, antall</v>
      </c>
      <c r="F926" t="s">
        <v>8</v>
      </c>
      <c r="G926">
        <v>19</v>
      </c>
      <c r="H926">
        <v>7</v>
      </c>
    </row>
    <row r="927" spans="1:10">
      <c r="A927" t="s">
        <v>3</v>
      </c>
      <c r="B927">
        <v>988807648</v>
      </c>
      <c r="C927" t="s">
        <v>91</v>
      </c>
      <c r="D927">
        <v>800290</v>
      </c>
      <c r="E927" t="str">
        <f t="shared" si="14"/>
        <v>Transformatorstasjoner, antall</v>
      </c>
      <c r="F927" t="s">
        <v>9</v>
      </c>
      <c r="G927">
        <v>45</v>
      </c>
      <c r="H927">
        <v>15</v>
      </c>
    </row>
    <row r="928" spans="1:10">
      <c r="A928" t="s">
        <v>3</v>
      </c>
      <c r="B928">
        <v>988807648</v>
      </c>
      <c r="C928" t="s">
        <v>91</v>
      </c>
      <c r="D928">
        <v>800295</v>
      </c>
      <c r="E928" t="str">
        <f t="shared" si="14"/>
        <v>Transformatorstasjoner, antall</v>
      </c>
      <c r="F928" t="s">
        <v>10</v>
      </c>
      <c r="G928">
        <v>1</v>
      </c>
      <c r="H928">
        <v>16</v>
      </c>
    </row>
    <row r="929" spans="1:10">
      <c r="A929" t="s">
        <v>3</v>
      </c>
      <c r="B929">
        <v>988807648</v>
      </c>
      <c r="C929" t="s">
        <v>91</v>
      </c>
      <c r="D929">
        <v>800300</v>
      </c>
      <c r="E929" t="str">
        <f t="shared" si="14"/>
        <v>Transformatorstasjoner, antall</v>
      </c>
      <c r="F929" t="s">
        <v>11</v>
      </c>
      <c r="G929">
        <v>2161</v>
      </c>
      <c r="H929">
        <v>4827</v>
      </c>
      <c r="I929">
        <v>42</v>
      </c>
      <c r="J929">
        <v>2</v>
      </c>
    </row>
    <row r="930" spans="1:10">
      <c r="A930" t="s">
        <v>3</v>
      </c>
      <c r="B930">
        <v>976723805</v>
      </c>
      <c r="C930" t="s">
        <v>92</v>
      </c>
      <c r="D930">
        <v>800205</v>
      </c>
      <c r="E930" t="str">
        <f t="shared" si="14"/>
        <v>Transformatorer, antall</v>
      </c>
      <c r="F930" t="s">
        <v>5</v>
      </c>
      <c r="G930">
        <v>218</v>
      </c>
      <c r="H930">
        <v>43</v>
      </c>
      <c r="I930">
        <v>11</v>
      </c>
      <c r="J930">
        <v>1</v>
      </c>
    </row>
    <row r="931" spans="1:10">
      <c r="A931" t="s">
        <v>3</v>
      </c>
      <c r="B931">
        <v>976723805</v>
      </c>
      <c r="C931" t="s">
        <v>92</v>
      </c>
      <c r="D931">
        <v>800215</v>
      </c>
      <c r="E931" t="str">
        <f t="shared" si="14"/>
        <v>Transformatorer, antall</v>
      </c>
      <c r="F931" t="s">
        <v>8</v>
      </c>
      <c r="G931">
        <v>4</v>
      </c>
    </row>
    <row r="932" spans="1:10">
      <c r="A932" t="s">
        <v>3</v>
      </c>
      <c r="B932">
        <v>976723805</v>
      </c>
      <c r="C932" t="s">
        <v>92</v>
      </c>
      <c r="D932">
        <v>800225</v>
      </c>
      <c r="E932" t="str">
        <f t="shared" si="14"/>
        <v>Transformatorer, antall</v>
      </c>
      <c r="F932" t="s">
        <v>10</v>
      </c>
      <c r="G932">
        <v>1</v>
      </c>
      <c r="J932">
        <v>1</v>
      </c>
    </row>
    <row r="933" spans="1:10">
      <c r="A933" t="s">
        <v>3</v>
      </c>
      <c r="B933">
        <v>976723805</v>
      </c>
      <c r="C933" t="s">
        <v>92</v>
      </c>
      <c r="D933">
        <v>800230</v>
      </c>
      <c r="E933" t="str">
        <f t="shared" si="14"/>
        <v>Transformatorer, antall</v>
      </c>
      <c r="F933" t="s">
        <v>11</v>
      </c>
      <c r="G933">
        <v>221</v>
      </c>
      <c r="H933">
        <v>43</v>
      </c>
      <c r="I933">
        <v>11</v>
      </c>
      <c r="J933">
        <v>0</v>
      </c>
    </row>
    <row r="934" spans="1:10">
      <c r="A934" t="s">
        <v>3</v>
      </c>
      <c r="B934">
        <v>976723805</v>
      </c>
      <c r="C934" t="s">
        <v>92</v>
      </c>
      <c r="D934">
        <v>800240</v>
      </c>
      <c r="E934" t="str">
        <f t="shared" si="14"/>
        <v>Transformatorer, ytelse kVA</v>
      </c>
      <c r="F934" t="s">
        <v>5</v>
      </c>
      <c r="G934">
        <v>93405</v>
      </c>
      <c r="H934">
        <v>6875</v>
      </c>
      <c r="I934">
        <v>252200</v>
      </c>
      <c r="J934">
        <v>0</v>
      </c>
    </row>
    <row r="935" spans="1:10">
      <c r="A935" t="s">
        <v>3</v>
      </c>
      <c r="B935">
        <v>976723805</v>
      </c>
      <c r="C935" t="s">
        <v>92</v>
      </c>
      <c r="D935">
        <v>800250</v>
      </c>
      <c r="E935" t="str">
        <f t="shared" si="14"/>
        <v>Transformatorer, ytelse kVA</v>
      </c>
      <c r="F935" t="s">
        <v>8</v>
      </c>
      <c r="G935">
        <v>2380</v>
      </c>
    </row>
    <row r="936" spans="1:10">
      <c r="A936" t="s">
        <v>3</v>
      </c>
      <c r="B936">
        <v>976723805</v>
      </c>
      <c r="C936" t="s">
        <v>92</v>
      </c>
      <c r="D936">
        <v>800260</v>
      </c>
      <c r="E936" t="str">
        <f t="shared" si="14"/>
        <v>Transformatorer, ytelse kVA</v>
      </c>
      <c r="F936" t="s">
        <v>10</v>
      </c>
      <c r="G936">
        <v>500</v>
      </c>
    </row>
    <row r="937" spans="1:10">
      <c r="A937" t="s">
        <v>3</v>
      </c>
      <c r="B937">
        <v>976723805</v>
      </c>
      <c r="C937" t="s">
        <v>92</v>
      </c>
      <c r="D937">
        <v>800265</v>
      </c>
      <c r="E937" t="str">
        <f t="shared" si="14"/>
        <v>Transformatorer, ytelse kVA</v>
      </c>
      <c r="F937" t="s">
        <v>11</v>
      </c>
      <c r="G937">
        <v>95285</v>
      </c>
      <c r="H937">
        <v>6875</v>
      </c>
      <c r="I937">
        <v>252200</v>
      </c>
      <c r="J937">
        <v>0</v>
      </c>
    </row>
    <row r="938" spans="1:10">
      <c r="A938" t="s">
        <v>3</v>
      </c>
      <c r="B938">
        <v>976723805</v>
      </c>
      <c r="C938" t="s">
        <v>92</v>
      </c>
      <c r="D938">
        <v>800275</v>
      </c>
      <c r="E938" t="str">
        <f t="shared" si="14"/>
        <v>Transformatorstasjoner, antall</v>
      </c>
      <c r="F938" t="s">
        <v>5</v>
      </c>
      <c r="G938">
        <v>192</v>
      </c>
      <c r="H938">
        <v>43</v>
      </c>
      <c r="I938">
        <v>6</v>
      </c>
      <c r="J938">
        <v>1</v>
      </c>
    </row>
    <row r="939" spans="1:10">
      <c r="A939" t="s">
        <v>3</v>
      </c>
      <c r="B939">
        <v>976723805</v>
      </c>
      <c r="C939" t="s">
        <v>92</v>
      </c>
      <c r="D939">
        <v>800285</v>
      </c>
      <c r="E939" t="str">
        <f t="shared" si="14"/>
        <v>Transformatorstasjoner, antall</v>
      </c>
      <c r="F939" t="s">
        <v>8</v>
      </c>
      <c r="G939">
        <v>4</v>
      </c>
    </row>
    <row r="940" spans="1:10">
      <c r="A940" t="s">
        <v>3</v>
      </c>
      <c r="B940">
        <v>976723805</v>
      </c>
      <c r="C940" t="s">
        <v>92</v>
      </c>
      <c r="D940">
        <v>800295</v>
      </c>
      <c r="E940" t="str">
        <f t="shared" si="14"/>
        <v>Transformatorstasjoner, antall</v>
      </c>
      <c r="F940" t="s">
        <v>10</v>
      </c>
      <c r="J940">
        <v>1</v>
      </c>
    </row>
    <row r="941" spans="1:10">
      <c r="A941" t="s">
        <v>3</v>
      </c>
      <c r="B941">
        <v>976723805</v>
      </c>
      <c r="C941" t="s">
        <v>92</v>
      </c>
      <c r="D941">
        <v>800300</v>
      </c>
      <c r="E941" t="str">
        <f t="shared" si="14"/>
        <v>Transformatorstasjoner, antall</v>
      </c>
      <c r="F941" t="s">
        <v>11</v>
      </c>
      <c r="G941">
        <v>196</v>
      </c>
      <c r="H941">
        <v>43</v>
      </c>
      <c r="I941">
        <v>6</v>
      </c>
      <c r="J941">
        <v>0</v>
      </c>
    </row>
    <row r="942" spans="1:10">
      <c r="A942" t="s">
        <v>3</v>
      </c>
      <c r="B942">
        <v>915019196</v>
      </c>
      <c r="C942" t="s">
        <v>93</v>
      </c>
      <c r="D942">
        <v>800205</v>
      </c>
      <c r="E942" t="str">
        <f t="shared" si="14"/>
        <v>Transformatorer, antall</v>
      </c>
      <c r="F942" t="s">
        <v>5</v>
      </c>
      <c r="G942">
        <v>285</v>
      </c>
      <c r="H942">
        <v>212</v>
      </c>
    </row>
    <row r="943" spans="1:10">
      <c r="A943" t="s">
        <v>3</v>
      </c>
      <c r="B943">
        <v>915019196</v>
      </c>
      <c r="C943" t="s">
        <v>93</v>
      </c>
      <c r="D943">
        <v>800210</v>
      </c>
      <c r="E943" t="str">
        <f t="shared" si="14"/>
        <v>Transformatorer, antall</v>
      </c>
      <c r="F943" t="s">
        <v>7</v>
      </c>
      <c r="G943">
        <v>6</v>
      </c>
      <c r="H943">
        <v>-7</v>
      </c>
    </row>
    <row r="944" spans="1:10">
      <c r="A944" t="s">
        <v>3</v>
      </c>
      <c r="B944">
        <v>915019196</v>
      </c>
      <c r="C944" t="s">
        <v>93</v>
      </c>
      <c r="D944">
        <v>800215</v>
      </c>
      <c r="E944" t="str">
        <f t="shared" si="14"/>
        <v>Transformatorer, antall</v>
      </c>
      <c r="F944" t="s">
        <v>8</v>
      </c>
      <c r="G944">
        <v>5</v>
      </c>
    </row>
    <row r="945" spans="1:9">
      <c r="A945" t="s">
        <v>3</v>
      </c>
      <c r="B945">
        <v>915019196</v>
      </c>
      <c r="C945" t="s">
        <v>93</v>
      </c>
      <c r="D945">
        <v>800220</v>
      </c>
      <c r="E945" t="str">
        <f t="shared" si="14"/>
        <v>Transformatorer, antall</v>
      </c>
      <c r="F945" t="s">
        <v>9</v>
      </c>
      <c r="G945">
        <v>6</v>
      </c>
    </row>
    <row r="946" spans="1:9">
      <c r="A946" t="s">
        <v>3</v>
      </c>
      <c r="B946">
        <v>915019196</v>
      </c>
      <c r="C946" t="s">
        <v>93</v>
      </c>
      <c r="D946">
        <v>800225</v>
      </c>
      <c r="E946" t="str">
        <f t="shared" si="14"/>
        <v>Transformatorer, antall</v>
      </c>
      <c r="F946" t="s">
        <v>10</v>
      </c>
      <c r="G946">
        <v>1</v>
      </c>
    </row>
    <row r="947" spans="1:9">
      <c r="A947" t="s">
        <v>3</v>
      </c>
      <c r="B947">
        <v>915019196</v>
      </c>
      <c r="C947" t="s">
        <v>93</v>
      </c>
      <c r="D947">
        <v>800230</v>
      </c>
      <c r="E947" t="str">
        <f t="shared" si="14"/>
        <v>Transformatorer, antall</v>
      </c>
      <c r="F947" t="s">
        <v>11</v>
      </c>
      <c r="G947">
        <v>301</v>
      </c>
      <c r="H947">
        <v>205</v>
      </c>
    </row>
    <row r="948" spans="1:9">
      <c r="A948" t="s">
        <v>3</v>
      </c>
      <c r="B948">
        <v>915019196</v>
      </c>
      <c r="C948" t="s">
        <v>93</v>
      </c>
      <c r="D948">
        <v>800240</v>
      </c>
      <c r="E948" t="str">
        <f t="shared" si="14"/>
        <v>Transformatorer, ytelse kVA</v>
      </c>
      <c r="F948" t="s">
        <v>5</v>
      </c>
      <c r="G948">
        <v>100255</v>
      </c>
      <c r="H948">
        <v>20130</v>
      </c>
    </row>
    <row r="949" spans="1:9">
      <c r="A949" t="s">
        <v>3</v>
      </c>
      <c r="B949">
        <v>915019196</v>
      </c>
      <c r="C949" t="s">
        <v>93</v>
      </c>
      <c r="D949">
        <v>800245</v>
      </c>
      <c r="E949" t="str">
        <f t="shared" si="14"/>
        <v>Transformatorer, ytelse kVA</v>
      </c>
      <c r="F949" t="s">
        <v>7</v>
      </c>
      <c r="G949">
        <v>965</v>
      </c>
      <c r="H949">
        <v>-900</v>
      </c>
    </row>
    <row r="950" spans="1:9">
      <c r="A950" t="s">
        <v>3</v>
      </c>
      <c r="B950">
        <v>915019196</v>
      </c>
      <c r="C950" t="s">
        <v>93</v>
      </c>
      <c r="D950">
        <v>800250</v>
      </c>
      <c r="E950" t="str">
        <f t="shared" si="14"/>
        <v>Transformatorer, ytelse kVA</v>
      </c>
      <c r="F950" t="s">
        <v>8</v>
      </c>
      <c r="G950">
        <v>800</v>
      </c>
    </row>
    <row r="951" spans="1:9">
      <c r="A951" t="s">
        <v>3</v>
      </c>
      <c r="B951">
        <v>915019196</v>
      </c>
      <c r="C951" t="s">
        <v>93</v>
      </c>
      <c r="D951">
        <v>800255</v>
      </c>
      <c r="E951" t="str">
        <f t="shared" si="14"/>
        <v>Transformatorer, ytelse kVA</v>
      </c>
      <c r="F951" t="s">
        <v>9</v>
      </c>
      <c r="G951">
        <v>200</v>
      </c>
    </row>
    <row r="952" spans="1:9">
      <c r="A952" t="s">
        <v>3</v>
      </c>
      <c r="B952">
        <v>915019196</v>
      </c>
      <c r="C952" t="s">
        <v>93</v>
      </c>
      <c r="D952">
        <v>800260</v>
      </c>
      <c r="E952" t="str">
        <f t="shared" si="14"/>
        <v>Transformatorer, ytelse kVA</v>
      </c>
      <c r="F952" t="s">
        <v>10</v>
      </c>
      <c r="G952">
        <v>50</v>
      </c>
    </row>
    <row r="953" spans="1:9">
      <c r="A953" t="s">
        <v>3</v>
      </c>
      <c r="B953">
        <v>915019196</v>
      </c>
      <c r="C953" t="s">
        <v>93</v>
      </c>
      <c r="D953">
        <v>800265</v>
      </c>
      <c r="E953" t="str">
        <f t="shared" si="14"/>
        <v>Transformatorer, ytelse kVA</v>
      </c>
      <c r="F953" t="s">
        <v>11</v>
      </c>
      <c r="G953">
        <v>102170</v>
      </c>
      <c r="H953">
        <v>19230</v>
      </c>
    </row>
    <row r="954" spans="1:9">
      <c r="A954" t="s">
        <v>3</v>
      </c>
      <c r="B954">
        <v>915019196</v>
      </c>
      <c r="C954" t="s">
        <v>93</v>
      </c>
      <c r="D954">
        <v>800275</v>
      </c>
      <c r="E954" t="str">
        <f t="shared" si="14"/>
        <v>Transformatorstasjoner, antall</v>
      </c>
      <c r="F954" t="s">
        <v>5</v>
      </c>
      <c r="G954">
        <v>258</v>
      </c>
      <c r="H954">
        <v>181</v>
      </c>
    </row>
    <row r="955" spans="1:9">
      <c r="A955" t="s">
        <v>3</v>
      </c>
      <c r="B955">
        <v>915019196</v>
      </c>
      <c r="C955" t="s">
        <v>93</v>
      </c>
      <c r="D955">
        <v>800280</v>
      </c>
      <c r="E955" t="str">
        <f t="shared" si="14"/>
        <v>Transformatorstasjoner, antall</v>
      </c>
      <c r="F955" t="s">
        <v>7</v>
      </c>
      <c r="G955">
        <v>4</v>
      </c>
      <c r="H955">
        <v>-2</v>
      </c>
    </row>
    <row r="956" spans="1:9">
      <c r="A956" t="s">
        <v>3</v>
      </c>
      <c r="B956">
        <v>915019196</v>
      </c>
      <c r="C956" t="s">
        <v>93</v>
      </c>
      <c r="D956">
        <v>800285</v>
      </c>
      <c r="E956" t="str">
        <f t="shared" si="14"/>
        <v>Transformatorstasjoner, antall</v>
      </c>
      <c r="F956" t="s">
        <v>8</v>
      </c>
      <c r="G956">
        <v>5</v>
      </c>
    </row>
    <row r="957" spans="1:9">
      <c r="A957" t="s">
        <v>3</v>
      </c>
      <c r="B957">
        <v>915019196</v>
      </c>
      <c r="C957" t="s">
        <v>93</v>
      </c>
      <c r="D957">
        <v>800290</v>
      </c>
      <c r="E957" t="str">
        <f t="shared" si="14"/>
        <v>Transformatorstasjoner, antall</v>
      </c>
      <c r="F957" t="s">
        <v>9</v>
      </c>
      <c r="G957">
        <v>6</v>
      </c>
      <c r="H957">
        <v>1</v>
      </c>
    </row>
    <row r="958" spans="1:9">
      <c r="A958" t="s">
        <v>3</v>
      </c>
      <c r="B958">
        <v>915019196</v>
      </c>
      <c r="C958" t="s">
        <v>93</v>
      </c>
      <c r="D958">
        <v>800295</v>
      </c>
      <c r="E958" t="str">
        <f t="shared" si="14"/>
        <v>Transformatorstasjoner, antall</v>
      </c>
      <c r="F958" t="s">
        <v>10</v>
      </c>
      <c r="H958">
        <v>5</v>
      </c>
    </row>
    <row r="959" spans="1:9">
      <c r="A959" t="s">
        <v>3</v>
      </c>
      <c r="B959">
        <v>915019196</v>
      </c>
      <c r="C959" t="s">
        <v>93</v>
      </c>
      <c r="D959">
        <v>800300</v>
      </c>
      <c r="E959" t="str">
        <f t="shared" si="14"/>
        <v>Transformatorstasjoner, antall</v>
      </c>
      <c r="F959" t="s">
        <v>11</v>
      </c>
      <c r="G959">
        <v>273</v>
      </c>
      <c r="H959">
        <v>175</v>
      </c>
    </row>
    <row r="960" spans="1:9">
      <c r="A960" t="s">
        <v>3</v>
      </c>
      <c r="B960">
        <v>817019242</v>
      </c>
      <c r="C960" t="s">
        <v>94</v>
      </c>
      <c r="D960">
        <v>800205</v>
      </c>
      <c r="E960" t="str">
        <f t="shared" si="14"/>
        <v>Transformatorer, antall</v>
      </c>
      <c r="F960" t="s">
        <v>5</v>
      </c>
      <c r="G960">
        <v>259</v>
      </c>
      <c r="H960">
        <v>111</v>
      </c>
      <c r="I960">
        <v>1</v>
      </c>
    </row>
    <row r="961" spans="1:9">
      <c r="A961" t="s">
        <v>3</v>
      </c>
      <c r="B961">
        <v>817019242</v>
      </c>
      <c r="C961" t="s">
        <v>94</v>
      </c>
      <c r="D961">
        <v>800215</v>
      </c>
      <c r="E961" t="str">
        <f t="shared" si="14"/>
        <v>Transformatorer, antall</v>
      </c>
      <c r="F961" t="s">
        <v>8</v>
      </c>
      <c r="G961">
        <v>5</v>
      </c>
    </row>
    <row r="962" spans="1:9">
      <c r="A962" t="s">
        <v>3</v>
      </c>
      <c r="B962">
        <v>817019242</v>
      </c>
      <c r="C962" t="s">
        <v>94</v>
      </c>
      <c r="D962">
        <v>800225</v>
      </c>
      <c r="E962" t="str">
        <f t="shared" si="14"/>
        <v>Transformatorer, antall</v>
      </c>
      <c r="F962" t="s">
        <v>10</v>
      </c>
      <c r="H962">
        <v>2</v>
      </c>
    </row>
    <row r="963" spans="1:9">
      <c r="A963" t="s">
        <v>3</v>
      </c>
      <c r="B963">
        <v>817019242</v>
      </c>
      <c r="C963" t="s">
        <v>94</v>
      </c>
      <c r="D963">
        <v>800230</v>
      </c>
      <c r="E963" t="str">
        <f t="shared" si="14"/>
        <v>Transformatorer, antall</v>
      </c>
      <c r="F963" t="s">
        <v>11</v>
      </c>
      <c r="G963">
        <v>264</v>
      </c>
      <c r="H963">
        <v>109</v>
      </c>
      <c r="I963">
        <v>1</v>
      </c>
    </row>
    <row r="964" spans="1:9">
      <c r="A964" t="s">
        <v>3</v>
      </c>
      <c r="B964">
        <v>817019242</v>
      </c>
      <c r="C964" t="s">
        <v>94</v>
      </c>
      <c r="D964">
        <v>800240</v>
      </c>
      <c r="E964" t="str">
        <f t="shared" si="14"/>
        <v>Transformatorer, ytelse kVA</v>
      </c>
      <c r="F964" t="s">
        <v>5</v>
      </c>
      <c r="G964">
        <v>98640</v>
      </c>
      <c r="H964">
        <v>11590</v>
      </c>
      <c r="I964">
        <v>1600</v>
      </c>
    </row>
    <row r="965" spans="1:9">
      <c r="A965" t="s">
        <v>3</v>
      </c>
      <c r="B965">
        <v>817019242</v>
      </c>
      <c r="C965" t="s">
        <v>94</v>
      </c>
      <c r="D965">
        <v>800250</v>
      </c>
      <c r="E965" t="str">
        <f t="shared" si="14"/>
        <v>Transformatorer, ytelse kVA</v>
      </c>
      <c r="F965" t="s">
        <v>8</v>
      </c>
      <c r="G965">
        <v>3180</v>
      </c>
    </row>
    <row r="966" spans="1:9">
      <c r="A966" t="s">
        <v>3</v>
      </c>
      <c r="B966">
        <v>817019242</v>
      </c>
      <c r="C966" t="s">
        <v>94</v>
      </c>
      <c r="D966">
        <v>800260</v>
      </c>
      <c r="E966" t="str">
        <f t="shared" si="14"/>
        <v>Transformatorer, ytelse kVA</v>
      </c>
      <c r="F966" t="s">
        <v>10</v>
      </c>
      <c r="H966">
        <v>300</v>
      </c>
    </row>
    <row r="967" spans="1:9">
      <c r="A967" t="s">
        <v>3</v>
      </c>
      <c r="B967">
        <v>817019242</v>
      </c>
      <c r="C967" t="s">
        <v>94</v>
      </c>
      <c r="D967">
        <v>800265</v>
      </c>
      <c r="E967" t="str">
        <f t="shared" si="14"/>
        <v>Transformatorer, ytelse kVA</v>
      </c>
      <c r="F967" t="s">
        <v>11</v>
      </c>
      <c r="G967">
        <v>101820</v>
      </c>
      <c r="H967">
        <v>11290</v>
      </c>
      <c r="I967">
        <v>1600</v>
      </c>
    </row>
    <row r="968" spans="1:9">
      <c r="A968" t="s">
        <v>3</v>
      </c>
      <c r="B968">
        <v>817019242</v>
      </c>
      <c r="C968" t="s">
        <v>94</v>
      </c>
      <c r="D968">
        <v>800275</v>
      </c>
      <c r="E968" t="str">
        <f t="shared" ref="E968:E1031" si="15">IF(D968&lt;800240,"Transformatorer, antall",IF(D968&lt;800275,"Transformatorer, ytelse kVA",IF(D968&gt;=800275,"Transformatorstasjoner, antall",0)))</f>
        <v>Transformatorstasjoner, antall</v>
      </c>
      <c r="F968" t="s">
        <v>5</v>
      </c>
      <c r="G968">
        <v>230</v>
      </c>
      <c r="H968">
        <v>114</v>
      </c>
      <c r="I968">
        <v>0</v>
      </c>
    </row>
    <row r="969" spans="1:9">
      <c r="A969" t="s">
        <v>3</v>
      </c>
      <c r="B969">
        <v>817019242</v>
      </c>
      <c r="C969" t="s">
        <v>94</v>
      </c>
      <c r="D969">
        <v>800285</v>
      </c>
      <c r="E969" t="str">
        <f t="shared" si="15"/>
        <v>Transformatorstasjoner, antall</v>
      </c>
      <c r="F969" t="s">
        <v>8</v>
      </c>
      <c r="G969">
        <v>5</v>
      </c>
    </row>
    <row r="970" spans="1:9">
      <c r="A970" t="s">
        <v>3</v>
      </c>
      <c r="B970">
        <v>817019242</v>
      </c>
      <c r="C970" t="s">
        <v>94</v>
      </c>
      <c r="D970">
        <v>800295</v>
      </c>
      <c r="E970" t="str">
        <f t="shared" si="15"/>
        <v>Transformatorstasjoner, antall</v>
      </c>
      <c r="F970" t="s">
        <v>10</v>
      </c>
      <c r="G970">
        <v>1</v>
      </c>
    </row>
    <row r="971" spans="1:9">
      <c r="A971" t="s">
        <v>3</v>
      </c>
      <c r="B971">
        <v>817019242</v>
      </c>
      <c r="C971" t="s">
        <v>94</v>
      </c>
      <c r="D971">
        <v>800300</v>
      </c>
      <c r="E971" t="str">
        <f t="shared" si="15"/>
        <v>Transformatorstasjoner, antall</v>
      </c>
      <c r="F971" t="s">
        <v>11</v>
      </c>
      <c r="G971">
        <v>234</v>
      </c>
      <c r="H971">
        <v>114</v>
      </c>
    </row>
    <row r="972" spans="1:9">
      <c r="A972" t="s">
        <v>3</v>
      </c>
      <c r="B972">
        <v>915231640</v>
      </c>
      <c r="C972" t="s">
        <v>95</v>
      </c>
      <c r="D972">
        <v>800205</v>
      </c>
      <c r="E972" t="str">
        <f t="shared" si="15"/>
        <v>Transformatorer, antall</v>
      </c>
      <c r="F972" t="s">
        <v>5</v>
      </c>
      <c r="I972">
        <v>1</v>
      </c>
    </row>
    <row r="973" spans="1:9">
      <c r="A973" t="s">
        <v>3</v>
      </c>
      <c r="B973">
        <v>915231640</v>
      </c>
      <c r="C973" t="s">
        <v>95</v>
      </c>
      <c r="D973">
        <v>800230</v>
      </c>
      <c r="E973" t="str">
        <f t="shared" si="15"/>
        <v>Transformatorer, antall</v>
      </c>
      <c r="F973" t="s">
        <v>11</v>
      </c>
      <c r="I973">
        <v>1</v>
      </c>
    </row>
    <row r="974" spans="1:9">
      <c r="A974" t="s">
        <v>3</v>
      </c>
      <c r="B974">
        <v>915231640</v>
      </c>
      <c r="C974" t="s">
        <v>95</v>
      </c>
      <c r="D974">
        <v>800240</v>
      </c>
      <c r="E974" t="str">
        <f t="shared" si="15"/>
        <v>Transformatorer, ytelse kVA</v>
      </c>
      <c r="F974" t="s">
        <v>5</v>
      </c>
      <c r="I974">
        <v>8000</v>
      </c>
    </row>
    <row r="975" spans="1:9">
      <c r="A975" t="s">
        <v>3</v>
      </c>
      <c r="B975">
        <v>915231640</v>
      </c>
      <c r="C975" t="s">
        <v>95</v>
      </c>
      <c r="D975">
        <v>800265</v>
      </c>
      <c r="E975" t="str">
        <f t="shared" si="15"/>
        <v>Transformatorer, ytelse kVA</v>
      </c>
      <c r="F975" t="s">
        <v>11</v>
      </c>
      <c r="I975">
        <v>8000</v>
      </c>
    </row>
    <row r="976" spans="1:9">
      <c r="A976" t="s">
        <v>3</v>
      </c>
      <c r="B976">
        <v>915231640</v>
      </c>
      <c r="C976" t="s">
        <v>95</v>
      </c>
      <c r="D976">
        <v>800275</v>
      </c>
      <c r="E976" t="str">
        <f t="shared" si="15"/>
        <v>Transformatorstasjoner, antall</v>
      </c>
      <c r="F976" t="s">
        <v>5</v>
      </c>
      <c r="I976">
        <v>1</v>
      </c>
    </row>
    <row r="977" spans="1:10">
      <c r="A977" t="s">
        <v>3</v>
      </c>
      <c r="B977">
        <v>915231640</v>
      </c>
      <c r="C977" t="s">
        <v>95</v>
      </c>
      <c r="D977">
        <v>800300</v>
      </c>
      <c r="E977" t="str">
        <f t="shared" si="15"/>
        <v>Transformatorstasjoner, antall</v>
      </c>
      <c r="F977" t="s">
        <v>11</v>
      </c>
      <c r="I977">
        <v>1</v>
      </c>
    </row>
    <row r="978" spans="1:10">
      <c r="A978" t="s">
        <v>3</v>
      </c>
      <c r="B978">
        <v>968398083</v>
      </c>
      <c r="C978" t="s">
        <v>96</v>
      </c>
      <c r="D978">
        <v>800205</v>
      </c>
      <c r="E978" t="str">
        <f t="shared" si="15"/>
        <v>Transformatorer, antall</v>
      </c>
      <c r="F978" t="s">
        <v>5</v>
      </c>
      <c r="G978">
        <v>159</v>
      </c>
      <c r="H978">
        <v>244</v>
      </c>
    </row>
    <row r="979" spans="1:10">
      <c r="A979" t="s">
        <v>3</v>
      </c>
      <c r="B979">
        <v>968398083</v>
      </c>
      <c r="C979" t="s">
        <v>96</v>
      </c>
      <c r="D979">
        <v>800215</v>
      </c>
      <c r="E979" t="str">
        <f t="shared" si="15"/>
        <v>Transformatorer, antall</v>
      </c>
      <c r="F979" t="s">
        <v>8</v>
      </c>
      <c r="G979">
        <v>2</v>
      </c>
      <c r="H979">
        <v>1</v>
      </c>
    </row>
    <row r="980" spans="1:10">
      <c r="A980" t="s">
        <v>3</v>
      </c>
      <c r="B980">
        <v>968398083</v>
      </c>
      <c r="C980" t="s">
        <v>96</v>
      </c>
      <c r="D980">
        <v>800220</v>
      </c>
      <c r="E980" t="str">
        <f t="shared" si="15"/>
        <v>Transformatorer, antall</v>
      </c>
      <c r="F980" t="s">
        <v>9</v>
      </c>
      <c r="G980">
        <v>2</v>
      </c>
    </row>
    <row r="981" spans="1:10">
      <c r="A981" t="s">
        <v>3</v>
      </c>
      <c r="B981">
        <v>968398083</v>
      </c>
      <c r="C981" t="s">
        <v>96</v>
      </c>
      <c r="D981">
        <v>800225</v>
      </c>
      <c r="E981" t="str">
        <f t="shared" si="15"/>
        <v>Transformatorer, antall</v>
      </c>
      <c r="F981" t="s">
        <v>10</v>
      </c>
      <c r="H981">
        <v>1</v>
      </c>
    </row>
    <row r="982" spans="1:10">
      <c r="A982" t="s">
        <v>3</v>
      </c>
      <c r="B982">
        <v>968398083</v>
      </c>
      <c r="C982" t="s">
        <v>96</v>
      </c>
      <c r="D982">
        <v>800230</v>
      </c>
      <c r="E982" t="str">
        <f t="shared" si="15"/>
        <v>Transformatorer, antall</v>
      </c>
      <c r="F982" t="s">
        <v>11</v>
      </c>
      <c r="G982">
        <v>163</v>
      </c>
      <c r="H982">
        <v>244</v>
      </c>
    </row>
    <row r="983" spans="1:10">
      <c r="A983" t="s">
        <v>3</v>
      </c>
      <c r="B983">
        <v>968398083</v>
      </c>
      <c r="C983" t="s">
        <v>96</v>
      </c>
      <c r="D983">
        <v>800240</v>
      </c>
      <c r="E983" t="str">
        <f t="shared" si="15"/>
        <v>Transformatorer, ytelse kVA</v>
      </c>
      <c r="F983" t="s">
        <v>5</v>
      </c>
      <c r="G983">
        <v>71395</v>
      </c>
      <c r="H983">
        <v>19880</v>
      </c>
    </row>
    <row r="984" spans="1:10">
      <c r="A984" t="s">
        <v>3</v>
      </c>
      <c r="B984">
        <v>968398083</v>
      </c>
      <c r="C984" t="s">
        <v>96</v>
      </c>
      <c r="D984">
        <v>800250</v>
      </c>
      <c r="E984" t="str">
        <f t="shared" si="15"/>
        <v>Transformatorer, ytelse kVA</v>
      </c>
      <c r="F984" t="s">
        <v>8</v>
      </c>
      <c r="G984">
        <v>930</v>
      </c>
      <c r="H984">
        <v>180</v>
      </c>
    </row>
    <row r="985" spans="1:10">
      <c r="A985" t="s">
        <v>3</v>
      </c>
      <c r="B985">
        <v>968398083</v>
      </c>
      <c r="C985" t="s">
        <v>96</v>
      </c>
      <c r="D985">
        <v>800255</v>
      </c>
      <c r="E985" t="str">
        <f t="shared" si="15"/>
        <v>Transformatorer, ytelse kVA</v>
      </c>
      <c r="F985" t="s">
        <v>9</v>
      </c>
      <c r="G985">
        <v>930</v>
      </c>
    </row>
    <row r="986" spans="1:10">
      <c r="A986" t="s">
        <v>3</v>
      </c>
      <c r="B986">
        <v>968398083</v>
      </c>
      <c r="C986" t="s">
        <v>96</v>
      </c>
      <c r="D986">
        <v>800260</v>
      </c>
      <c r="E986" t="str">
        <f t="shared" si="15"/>
        <v>Transformatorer, ytelse kVA</v>
      </c>
      <c r="F986" t="s">
        <v>10</v>
      </c>
      <c r="H986">
        <v>50</v>
      </c>
    </row>
    <row r="987" spans="1:10">
      <c r="A987" t="s">
        <v>3</v>
      </c>
      <c r="B987">
        <v>968398083</v>
      </c>
      <c r="C987" t="s">
        <v>96</v>
      </c>
      <c r="D987">
        <v>800265</v>
      </c>
      <c r="E987" t="str">
        <f t="shared" si="15"/>
        <v>Transformatorer, ytelse kVA</v>
      </c>
      <c r="F987" t="s">
        <v>11</v>
      </c>
      <c r="G987">
        <v>73255</v>
      </c>
      <c r="H987">
        <v>20010</v>
      </c>
    </row>
    <row r="988" spans="1:10">
      <c r="A988" t="s">
        <v>3</v>
      </c>
      <c r="B988">
        <v>968398083</v>
      </c>
      <c r="C988" t="s">
        <v>96</v>
      </c>
      <c r="D988">
        <v>800275</v>
      </c>
      <c r="E988" t="str">
        <f t="shared" si="15"/>
        <v>Transformatorstasjoner, antall</v>
      </c>
      <c r="F988" t="s">
        <v>5</v>
      </c>
      <c r="G988">
        <v>143</v>
      </c>
      <c r="H988">
        <v>245</v>
      </c>
    </row>
    <row r="989" spans="1:10">
      <c r="A989" t="s">
        <v>3</v>
      </c>
      <c r="B989">
        <v>968398083</v>
      </c>
      <c r="C989" t="s">
        <v>96</v>
      </c>
      <c r="D989">
        <v>800285</v>
      </c>
      <c r="E989" t="str">
        <f t="shared" si="15"/>
        <v>Transformatorstasjoner, antall</v>
      </c>
      <c r="F989" t="s">
        <v>8</v>
      </c>
      <c r="G989">
        <v>2</v>
      </c>
    </row>
    <row r="990" spans="1:10">
      <c r="A990" t="s">
        <v>3</v>
      </c>
      <c r="B990">
        <v>968398083</v>
      </c>
      <c r="C990" t="s">
        <v>96</v>
      </c>
      <c r="D990">
        <v>800290</v>
      </c>
      <c r="E990" t="str">
        <f t="shared" si="15"/>
        <v>Transformatorstasjoner, antall</v>
      </c>
      <c r="F990" t="s">
        <v>9</v>
      </c>
      <c r="G990">
        <v>1</v>
      </c>
    </row>
    <row r="991" spans="1:10">
      <c r="A991" t="s">
        <v>3</v>
      </c>
      <c r="B991">
        <v>968398083</v>
      </c>
      <c r="C991" t="s">
        <v>96</v>
      </c>
      <c r="D991">
        <v>800300</v>
      </c>
      <c r="E991" t="str">
        <f t="shared" si="15"/>
        <v>Transformatorstasjoner, antall</v>
      </c>
      <c r="F991" t="s">
        <v>11</v>
      </c>
      <c r="G991">
        <v>146</v>
      </c>
      <c r="H991">
        <v>245</v>
      </c>
    </row>
    <row r="992" spans="1:10">
      <c r="A992" t="s">
        <v>3</v>
      </c>
      <c r="B992">
        <v>915317898</v>
      </c>
      <c r="C992" t="s">
        <v>97</v>
      </c>
      <c r="D992">
        <v>800205</v>
      </c>
      <c r="E992" t="str">
        <f t="shared" si="15"/>
        <v>Transformatorer, antall</v>
      </c>
      <c r="F992" t="s">
        <v>5</v>
      </c>
      <c r="G992">
        <v>129</v>
      </c>
      <c r="H992">
        <v>99</v>
      </c>
      <c r="I992">
        <v>3</v>
      </c>
      <c r="J992">
        <v>1</v>
      </c>
    </row>
    <row r="993" spans="1:10">
      <c r="A993" t="s">
        <v>3</v>
      </c>
      <c r="B993">
        <v>915317898</v>
      </c>
      <c r="C993" t="s">
        <v>97</v>
      </c>
      <c r="D993">
        <v>800215</v>
      </c>
      <c r="E993" t="str">
        <f t="shared" si="15"/>
        <v>Transformatorer, antall</v>
      </c>
      <c r="F993" t="s">
        <v>8</v>
      </c>
      <c r="G993">
        <v>4</v>
      </c>
      <c r="H993">
        <v>0</v>
      </c>
    </row>
    <row r="994" spans="1:10">
      <c r="A994" t="s">
        <v>3</v>
      </c>
      <c r="B994">
        <v>915317898</v>
      </c>
      <c r="C994" t="s">
        <v>97</v>
      </c>
      <c r="D994">
        <v>800220</v>
      </c>
      <c r="E994" t="str">
        <f t="shared" si="15"/>
        <v>Transformatorer, antall</v>
      </c>
      <c r="F994" t="s">
        <v>9</v>
      </c>
      <c r="G994">
        <v>0</v>
      </c>
      <c r="H994">
        <v>2</v>
      </c>
    </row>
    <row r="995" spans="1:10">
      <c r="A995" t="s">
        <v>3</v>
      </c>
      <c r="B995">
        <v>915317898</v>
      </c>
      <c r="C995" t="s">
        <v>97</v>
      </c>
      <c r="D995">
        <v>800225</v>
      </c>
      <c r="E995" t="str">
        <f t="shared" si="15"/>
        <v>Transformatorer, antall</v>
      </c>
      <c r="F995" t="s">
        <v>10</v>
      </c>
      <c r="G995">
        <v>0</v>
      </c>
      <c r="H995">
        <v>2</v>
      </c>
    </row>
    <row r="996" spans="1:10">
      <c r="A996" t="s">
        <v>3</v>
      </c>
      <c r="B996">
        <v>915317898</v>
      </c>
      <c r="C996" t="s">
        <v>97</v>
      </c>
      <c r="D996">
        <v>800230</v>
      </c>
      <c r="E996" t="str">
        <f t="shared" si="15"/>
        <v>Transformatorer, antall</v>
      </c>
      <c r="F996" t="s">
        <v>11</v>
      </c>
      <c r="G996">
        <v>133</v>
      </c>
      <c r="H996">
        <v>99</v>
      </c>
      <c r="I996">
        <v>3</v>
      </c>
      <c r="J996">
        <v>1</v>
      </c>
    </row>
    <row r="997" spans="1:10">
      <c r="A997" t="s">
        <v>3</v>
      </c>
      <c r="B997">
        <v>915317898</v>
      </c>
      <c r="C997" t="s">
        <v>97</v>
      </c>
      <c r="D997">
        <v>800240</v>
      </c>
      <c r="E997" t="str">
        <f t="shared" si="15"/>
        <v>Transformatorer, ytelse kVA</v>
      </c>
      <c r="F997" t="s">
        <v>5</v>
      </c>
      <c r="G997">
        <v>41820</v>
      </c>
      <c r="H997">
        <v>11205</v>
      </c>
      <c r="I997">
        <v>65000</v>
      </c>
      <c r="J997">
        <v>15000</v>
      </c>
    </row>
    <row r="998" spans="1:10">
      <c r="A998" t="s">
        <v>3</v>
      </c>
      <c r="B998">
        <v>915317898</v>
      </c>
      <c r="C998" t="s">
        <v>97</v>
      </c>
      <c r="D998">
        <v>800250</v>
      </c>
      <c r="E998" t="str">
        <f t="shared" si="15"/>
        <v>Transformatorer, ytelse kVA</v>
      </c>
      <c r="F998" t="s">
        <v>8</v>
      </c>
      <c r="G998">
        <v>3000</v>
      </c>
      <c r="H998">
        <v>0</v>
      </c>
    </row>
    <row r="999" spans="1:10">
      <c r="A999" t="s">
        <v>3</v>
      </c>
      <c r="B999">
        <v>915317898</v>
      </c>
      <c r="C999" t="s">
        <v>97</v>
      </c>
      <c r="D999">
        <v>800255</v>
      </c>
      <c r="E999" t="str">
        <f t="shared" si="15"/>
        <v>Transformatorer, ytelse kVA</v>
      </c>
      <c r="F999" t="s">
        <v>9</v>
      </c>
      <c r="H999">
        <v>200</v>
      </c>
    </row>
    <row r="1000" spans="1:10">
      <c r="A1000" t="s">
        <v>3</v>
      </c>
      <c r="B1000">
        <v>915317898</v>
      </c>
      <c r="C1000" t="s">
        <v>97</v>
      </c>
      <c r="D1000">
        <v>800260</v>
      </c>
      <c r="E1000" t="str">
        <f t="shared" si="15"/>
        <v>Transformatorer, ytelse kVA</v>
      </c>
      <c r="F1000" t="s">
        <v>10</v>
      </c>
      <c r="G1000">
        <v>0</v>
      </c>
      <c r="H1000">
        <v>100</v>
      </c>
    </row>
    <row r="1001" spans="1:10">
      <c r="A1001" t="s">
        <v>3</v>
      </c>
      <c r="B1001">
        <v>915317898</v>
      </c>
      <c r="C1001" t="s">
        <v>97</v>
      </c>
      <c r="D1001">
        <v>800265</v>
      </c>
      <c r="E1001" t="str">
        <f t="shared" si="15"/>
        <v>Transformatorer, ytelse kVA</v>
      </c>
      <c r="F1001" t="s">
        <v>11</v>
      </c>
      <c r="G1001">
        <v>44820</v>
      </c>
      <c r="H1001">
        <v>11305</v>
      </c>
      <c r="I1001">
        <v>65000</v>
      </c>
      <c r="J1001">
        <v>15000</v>
      </c>
    </row>
    <row r="1002" spans="1:10">
      <c r="A1002" t="s">
        <v>3</v>
      </c>
      <c r="B1002">
        <v>915317898</v>
      </c>
      <c r="C1002" t="s">
        <v>97</v>
      </c>
      <c r="D1002">
        <v>800275</v>
      </c>
      <c r="E1002" t="str">
        <f t="shared" si="15"/>
        <v>Transformatorstasjoner, antall</v>
      </c>
      <c r="F1002" t="s">
        <v>5</v>
      </c>
      <c r="G1002">
        <v>125</v>
      </c>
      <c r="H1002">
        <v>99</v>
      </c>
      <c r="I1002">
        <v>2</v>
      </c>
      <c r="J1002">
        <v>1</v>
      </c>
    </row>
    <row r="1003" spans="1:10">
      <c r="A1003" t="s">
        <v>3</v>
      </c>
      <c r="B1003">
        <v>915317898</v>
      </c>
      <c r="C1003" t="s">
        <v>97</v>
      </c>
      <c r="D1003">
        <v>800285</v>
      </c>
      <c r="E1003" t="str">
        <f t="shared" si="15"/>
        <v>Transformatorstasjoner, antall</v>
      </c>
      <c r="F1003" t="s">
        <v>8</v>
      </c>
      <c r="G1003">
        <v>4</v>
      </c>
      <c r="H1003">
        <v>0</v>
      </c>
    </row>
    <row r="1004" spans="1:10">
      <c r="A1004" t="s">
        <v>3</v>
      </c>
      <c r="B1004">
        <v>915317898</v>
      </c>
      <c r="C1004" t="s">
        <v>97</v>
      </c>
      <c r="D1004">
        <v>800290</v>
      </c>
      <c r="E1004" t="str">
        <f t="shared" si="15"/>
        <v>Transformatorstasjoner, antall</v>
      </c>
      <c r="F1004" t="s">
        <v>9</v>
      </c>
      <c r="H1004">
        <v>2</v>
      </c>
    </row>
    <row r="1005" spans="1:10">
      <c r="A1005" t="s">
        <v>3</v>
      </c>
      <c r="B1005">
        <v>915317898</v>
      </c>
      <c r="C1005" t="s">
        <v>97</v>
      </c>
      <c r="D1005">
        <v>800295</v>
      </c>
      <c r="E1005" t="str">
        <f t="shared" si="15"/>
        <v>Transformatorstasjoner, antall</v>
      </c>
      <c r="F1005" t="s">
        <v>10</v>
      </c>
      <c r="H1005">
        <v>2</v>
      </c>
    </row>
    <row r="1006" spans="1:10">
      <c r="A1006" t="s">
        <v>3</v>
      </c>
      <c r="B1006">
        <v>915317898</v>
      </c>
      <c r="C1006" t="s">
        <v>97</v>
      </c>
      <c r="D1006">
        <v>800300</v>
      </c>
      <c r="E1006" t="str">
        <f t="shared" si="15"/>
        <v>Transformatorstasjoner, antall</v>
      </c>
      <c r="F1006" t="s">
        <v>11</v>
      </c>
      <c r="G1006">
        <v>129</v>
      </c>
      <c r="H1006">
        <v>99</v>
      </c>
      <c r="I1006">
        <v>2</v>
      </c>
      <c r="J1006">
        <v>1</v>
      </c>
    </row>
    <row r="1007" spans="1:10">
      <c r="A1007" t="s">
        <v>3</v>
      </c>
      <c r="B1007">
        <v>970974253</v>
      </c>
      <c r="C1007" t="s">
        <v>98</v>
      </c>
      <c r="D1007">
        <v>800205</v>
      </c>
      <c r="E1007" t="str">
        <f t="shared" si="15"/>
        <v>Transformatorer, antall</v>
      </c>
      <c r="F1007" t="s">
        <v>5</v>
      </c>
      <c r="G1007">
        <v>207</v>
      </c>
      <c r="H1007">
        <v>181</v>
      </c>
      <c r="I1007">
        <v>2</v>
      </c>
    </row>
    <row r="1008" spans="1:10">
      <c r="A1008" t="s">
        <v>3</v>
      </c>
      <c r="B1008">
        <v>970974253</v>
      </c>
      <c r="C1008" t="s">
        <v>98</v>
      </c>
      <c r="D1008">
        <v>800215</v>
      </c>
      <c r="E1008" t="str">
        <f t="shared" si="15"/>
        <v>Transformatorer, antall</v>
      </c>
      <c r="F1008" t="s">
        <v>8</v>
      </c>
      <c r="G1008">
        <v>15</v>
      </c>
    </row>
    <row r="1009" spans="1:9">
      <c r="A1009" t="s">
        <v>3</v>
      </c>
      <c r="B1009">
        <v>970974253</v>
      </c>
      <c r="C1009" t="s">
        <v>98</v>
      </c>
      <c r="D1009">
        <v>800225</v>
      </c>
      <c r="E1009" t="str">
        <f t="shared" si="15"/>
        <v>Transformatorer, antall</v>
      </c>
      <c r="F1009" t="s">
        <v>10</v>
      </c>
      <c r="H1009">
        <v>9</v>
      </c>
    </row>
    <row r="1010" spans="1:9">
      <c r="A1010" t="s">
        <v>3</v>
      </c>
      <c r="B1010">
        <v>970974253</v>
      </c>
      <c r="C1010" t="s">
        <v>98</v>
      </c>
      <c r="D1010">
        <v>800230</v>
      </c>
      <c r="E1010" t="str">
        <f t="shared" si="15"/>
        <v>Transformatorer, antall</v>
      </c>
      <c r="F1010" t="s">
        <v>11</v>
      </c>
      <c r="G1010">
        <v>222</v>
      </c>
      <c r="H1010">
        <v>172</v>
      </c>
      <c r="I1010">
        <v>2</v>
      </c>
    </row>
    <row r="1011" spans="1:9">
      <c r="A1011" t="s">
        <v>3</v>
      </c>
      <c r="B1011">
        <v>970974253</v>
      </c>
      <c r="C1011" t="s">
        <v>98</v>
      </c>
      <c r="D1011">
        <v>800240</v>
      </c>
      <c r="E1011" t="str">
        <f t="shared" si="15"/>
        <v>Transformatorer, ytelse kVA</v>
      </c>
      <c r="F1011" t="s">
        <v>5</v>
      </c>
      <c r="G1011">
        <v>69905</v>
      </c>
      <c r="H1011">
        <v>13047</v>
      </c>
      <c r="I1011">
        <v>32000</v>
      </c>
    </row>
    <row r="1012" spans="1:9">
      <c r="A1012" t="s">
        <v>3</v>
      </c>
      <c r="B1012">
        <v>970974253</v>
      </c>
      <c r="C1012" t="s">
        <v>98</v>
      </c>
      <c r="D1012">
        <v>800250</v>
      </c>
      <c r="E1012" t="str">
        <f t="shared" si="15"/>
        <v>Transformatorer, ytelse kVA</v>
      </c>
      <c r="F1012" t="s">
        <v>8</v>
      </c>
      <c r="G1012">
        <v>4775</v>
      </c>
    </row>
    <row r="1013" spans="1:9">
      <c r="A1013" t="s">
        <v>3</v>
      </c>
      <c r="B1013">
        <v>970974253</v>
      </c>
      <c r="C1013" t="s">
        <v>98</v>
      </c>
      <c r="D1013">
        <v>800260</v>
      </c>
      <c r="E1013" t="str">
        <f t="shared" si="15"/>
        <v>Transformatorer, ytelse kVA</v>
      </c>
      <c r="F1013" t="s">
        <v>10</v>
      </c>
      <c r="H1013">
        <v>1090</v>
      </c>
    </row>
    <row r="1014" spans="1:9">
      <c r="A1014" t="s">
        <v>3</v>
      </c>
      <c r="B1014">
        <v>970974253</v>
      </c>
      <c r="C1014" t="s">
        <v>98</v>
      </c>
      <c r="D1014">
        <v>800265</v>
      </c>
      <c r="E1014" t="str">
        <f t="shared" si="15"/>
        <v>Transformatorer, ytelse kVA</v>
      </c>
      <c r="F1014" t="s">
        <v>11</v>
      </c>
      <c r="G1014">
        <v>74680</v>
      </c>
      <c r="H1014">
        <v>11957</v>
      </c>
      <c r="I1014">
        <v>32000</v>
      </c>
    </row>
    <row r="1015" spans="1:9">
      <c r="A1015" t="s">
        <v>3</v>
      </c>
      <c r="B1015">
        <v>970974253</v>
      </c>
      <c r="C1015" t="s">
        <v>98</v>
      </c>
      <c r="D1015">
        <v>800275</v>
      </c>
      <c r="E1015" t="str">
        <f t="shared" si="15"/>
        <v>Transformatorstasjoner, antall</v>
      </c>
      <c r="F1015" t="s">
        <v>5</v>
      </c>
      <c r="G1015">
        <v>192</v>
      </c>
      <c r="H1015">
        <v>181</v>
      </c>
    </row>
    <row r="1016" spans="1:9">
      <c r="A1016" t="s">
        <v>3</v>
      </c>
      <c r="B1016">
        <v>970974253</v>
      </c>
      <c r="C1016" t="s">
        <v>98</v>
      </c>
      <c r="D1016">
        <v>800285</v>
      </c>
      <c r="E1016" t="str">
        <f t="shared" si="15"/>
        <v>Transformatorstasjoner, antall</v>
      </c>
      <c r="F1016" t="s">
        <v>8</v>
      </c>
      <c r="G1016">
        <v>15</v>
      </c>
    </row>
    <row r="1017" spans="1:9">
      <c r="A1017" t="s">
        <v>3</v>
      </c>
      <c r="B1017">
        <v>970974253</v>
      </c>
      <c r="C1017" t="s">
        <v>98</v>
      </c>
      <c r="D1017">
        <v>800295</v>
      </c>
      <c r="E1017" t="str">
        <f t="shared" si="15"/>
        <v>Transformatorstasjoner, antall</v>
      </c>
      <c r="F1017" t="s">
        <v>10</v>
      </c>
      <c r="H1017">
        <v>9</v>
      </c>
    </row>
    <row r="1018" spans="1:9">
      <c r="A1018" t="s">
        <v>3</v>
      </c>
      <c r="B1018">
        <v>970974253</v>
      </c>
      <c r="C1018" t="s">
        <v>98</v>
      </c>
      <c r="D1018">
        <v>800300</v>
      </c>
      <c r="E1018" t="str">
        <f t="shared" si="15"/>
        <v>Transformatorstasjoner, antall</v>
      </c>
      <c r="F1018" t="s">
        <v>11</v>
      </c>
      <c r="G1018">
        <v>207</v>
      </c>
      <c r="H1018">
        <v>172</v>
      </c>
    </row>
    <row r="1019" spans="1:9">
      <c r="A1019" t="s">
        <v>3</v>
      </c>
      <c r="B1019">
        <v>948755742</v>
      </c>
      <c r="C1019" t="s">
        <v>99</v>
      </c>
      <c r="D1019">
        <v>800205</v>
      </c>
      <c r="E1019" t="str">
        <f t="shared" si="15"/>
        <v>Transformatorer, antall</v>
      </c>
      <c r="F1019" t="s">
        <v>5</v>
      </c>
      <c r="G1019">
        <v>155</v>
      </c>
      <c r="H1019">
        <v>156</v>
      </c>
      <c r="I1019">
        <v>11</v>
      </c>
    </row>
    <row r="1020" spans="1:9">
      <c r="A1020" t="s">
        <v>3</v>
      </c>
      <c r="B1020">
        <v>948755742</v>
      </c>
      <c r="C1020" t="s">
        <v>99</v>
      </c>
      <c r="D1020">
        <v>800215</v>
      </c>
      <c r="E1020" t="str">
        <f t="shared" si="15"/>
        <v>Transformatorer, antall</v>
      </c>
      <c r="F1020" t="s">
        <v>8</v>
      </c>
      <c r="G1020">
        <v>8</v>
      </c>
      <c r="I1020">
        <v>1</v>
      </c>
    </row>
    <row r="1021" spans="1:9">
      <c r="A1021" t="s">
        <v>3</v>
      </c>
      <c r="B1021">
        <v>948755742</v>
      </c>
      <c r="C1021" t="s">
        <v>99</v>
      </c>
      <c r="D1021">
        <v>800230</v>
      </c>
      <c r="E1021" t="str">
        <f t="shared" si="15"/>
        <v>Transformatorer, antall</v>
      </c>
      <c r="F1021" t="s">
        <v>11</v>
      </c>
      <c r="G1021">
        <v>163</v>
      </c>
      <c r="H1021">
        <v>156</v>
      </c>
      <c r="I1021">
        <v>12</v>
      </c>
    </row>
    <row r="1022" spans="1:9">
      <c r="A1022" t="s">
        <v>3</v>
      </c>
      <c r="B1022">
        <v>948755742</v>
      </c>
      <c r="C1022" t="s">
        <v>99</v>
      </c>
      <c r="D1022">
        <v>800240</v>
      </c>
      <c r="E1022" t="str">
        <f t="shared" si="15"/>
        <v>Transformatorer, ytelse kVA</v>
      </c>
      <c r="F1022" t="s">
        <v>5</v>
      </c>
      <c r="G1022">
        <v>43700</v>
      </c>
      <c r="H1022">
        <v>37365</v>
      </c>
      <c r="I1022">
        <v>81900</v>
      </c>
    </row>
    <row r="1023" spans="1:9">
      <c r="A1023" t="s">
        <v>3</v>
      </c>
      <c r="B1023">
        <v>948755742</v>
      </c>
      <c r="C1023" t="s">
        <v>99</v>
      </c>
      <c r="D1023">
        <v>800250</v>
      </c>
      <c r="E1023" t="str">
        <f t="shared" si="15"/>
        <v>Transformatorer, ytelse kVA</v>
      </c>
      <c r="F1023" t="s">
        <v>8</v>
      </c>
      <c r="G1023">
        <v>1530</v>
      </c>
      <c r="I1023">
        <v>5000</v>
      </c>
    </row>
    <row r="1024" spans="1:9">
      <c r="A1024" t="s">
        <v>3</v>
      </c>
      <c r="B1024">
        <v>948755742</v>
      </c>
      <c r="C1024" t="s">
        <v>99</v>
      </c>
      <c r="D1024">
        <v>800265</v>
      </c>
      <c r="E1024" t="str">
        <f t="shared" si="15"/>
        <v>Transformatorer, ytelse kVA</v>
      </c>
      <c r="F1024" t="s">
        <v>11</v>
      </c>
      <c r="G1024">
        <v>45230</v>
      </c>
      <c r="H1024">
        <v>37365</v>
      </c>
      <c r="I1024">
        <v>86900</v>
      </c>
    </row>
    <row r="1025" spans="1:9">
      <c r="A1025" t="s">
        <v>3</v>
      </c>
      <c r="B1025">
        <v>948755742</v>
      </c>
      <c r="C1025" t="s">
        <v>99</v>
      </c>
      <c r="D1025">
        <v>800275</v>
      </c>
      <c r="E1025" t="str">
        <f t="shared" si="15"/>
        <v>Transformatorstasjoner, antall</v>
      </c>
      <c r="F1025" t="s">
        <v>5</v>
      </c>
      <c r="G1025">
        <v>149</v>
      </c>
      <c r="H1025">
        <v>135</v>
      </c>
      <c r="I1025">
        <v>9</v>
      </c>
    </row>
    <row r="1026" spans="1:9">
      <c r="A1026" t="s">
        <v>3</v>
      </c>
      <c r="B1026">
        <v>948755742</v>
      </c>
      <c r="C1026" t="s">
        <v>99</v>
      </c>
      <c r="D1026">
        <v>800285</v>
      </c>
      <c r="E1026" t="str">
        <f t="shared" si="15"/>
        <v>Transformatorstasjoner, antall</v>
      </c>
      <c r="F1026" t="s">
        <v>8</v>
      </c>
      <c r="G1026">
        <v>24</v>
      </c>
      <c r="I1026">
        <v>1</v>
      </c>
    </row>
    <row r="1027" spans="1:9">
      <c r="A1027" t="s">
        <v>3</v>
      </c>
      <c r="B1027">
        <v>948755742</v>
      </c>
      <c r="C1027" t="s">
        <v>99</v>
      </c>
      <c r="D1027">
        <v>800300</v>
      </c>
      <c r="E1027" t="str">
        <f t="shared" si="15"/>
        <v>Transformatorstasjoner, antall</v>
      </c>
      <c r="F1027" t="s">
        <v>11</v>
      </c>
      <c r="G1027">
        <v>173</v>
      </c>
      <c r="H1027">
        <v>135</v>
      </c>
      <c r="I1027">
        <v>10</v>
      </c>
    </row>
    <row r="1028" spans="1:9">
      <c r="A1028" t="s">
        <v>3</v>
      </c>
      <c r="B1028">
        <v>987626844</v>
      </c>
      <c r="C1028" t="s">
        <v>100</v>
      </c>
      <c r="D1028">
        <v>800205</v>
      </c>
      <c r="E1028" t="str">
        <f t="shared" si="15"/>
        <v>Transformatorer, antall</v>
      </c>
      <c r="F1028" t="s">
        <v>5</v>
      </c>
      <c r="G1028">
        <v>800</v>
      </c>
      <c r="H1028">
        <v>605</v>
      </c>
      <c r="I1028">
        <v>10</v>
      </c>
    </row>
    <row r="1029" spans="1:9">
      <c r="A1029" t="s">
        <v>3</v>
      </c>
      <c r="B1029">
        <v>987626844</v>
      </c>
      <c r="C1029" t="s">
        <v>100</v>
      </c>
      <c r="D1029">
        <v>800215</v>
      </c>
      <c r="E1029" t="str">
        <f t="shared" si="15"/>
        <v>Transformatorer, antall</v>
      </c>
      <c r="F1029" t="s">
        <v>8</v>
      </c>
      <c r="G1029">
        <v>30</v>
      </c>
    </row>
    <row r="1030" spans="1:9">
      <c r="A1030" t="s">
        <v>3</v>
      </c>
      <c r="B1030">
        <v>987626844</v>
      </c>
      <c r="C1030" t="s">
        <v>100</v>
      </c>
      <c r="D1030">
        <v>800220</v>
      </c>
      <c r="E1030" t="str">
        <f t="shared" si="15"/>
        <v>Transformatorer, antall</v>
      </c>
      <c r="F1030" t="s">
        <v>9</v>
      </c>
      <c r="G1030">
        <v>4</v>
      </c>
    </row>
    <row r="1031" spans="1:9">
      <c r="A1031" t="s">
        <v>3</v>
      </c>
      <c r="B1031">
        <v>987626844</v>
      </c>
      <c r="C1031" t="s">
        <v>100</v>
      </c>
      <c r="D1031">
        <v>800225</v>
      </c>
      <c r="E1031" t="str">
        <f t="shared" si="15"/>
        <v>Transformatorer, antall</v>
      </c>
      <c r="F1031" t="s">
        <v>10</v>
      </c>
      <c r="H1031">
        <v>6</v>
      </c>
    </row>
    <row r="1032" spans="1:9">
      <c r="A1032" t="s">
        <v>3</v>
      </c>
      <c r="B1032">
        <v>987626844</v>
      </c>
      <c r="C1032" t="s">
        <v>100</v>
      </c>
      <c r="D1032">
        <v>800230</v>
      </c>
      <c r="E1032" t="str">
        <f t="shared" ref="E1032:E1095" si="16">IF(D1032&lt;800240,"Transformatorer, antall",IF(D1032&lt;800275,"Transformatorer, ytelse kVA",IF(D1032&gt;=800275,"Transformatorstasjoner, antall",0)))</f>
        <v>Transformatorer, antall</v>
      </c>
      <c r="F1032" t="s">
        <v>11</v>
      </c>
      <c r="G1032">
        <v>834</v>
      </c>
      <c r="H1032">
        <v>599</v>
      </c>
      <c r="I1032">
        <v>10</v>
      </c>
    </row>
    <row r="1033" spans="1:9">
      <c r="A1033" t="s">
        <v>3</v>
      </c>
      <c r="B1033">
        <v>987626844</v>
      </c>
      <c r="C1033" t="s">
        <v>100</v>
      </c>
      <c r="D1033">
        <v>800240</v>
      </c>
      <c r="E1033" t="str">
        <f t="shared" si="16"/>
        <v>Transformatorer, ytelse kVA</v>
      </c>
      <c r="F1033" t="s">
        <v>5</v>
      </c>
      <c r="G1033">
        <v>364361</v>
      </c>
      <c r="H1033">
        <v>61952</v>
      </c>
      <c r="I1033">
        <v>152500</v>
      </c>
    </row>
    <row r="1034" spans="1:9">
      <c r="A1034" t="s">
        <v>3</v>
      </c>
      <c r="B1034">
        <v>987626844</v>
      </c>
      <c r="C1034" t="s">
        <v>100</v>
      </c>
      <c r="D1034">
        <v>800250</v>
      </c>
      <c r="E1034" t="str">
        <f t="shared" si="16"/>
        <v>Transformatorer, ytelse kVA</v>
      </c>
      <c r="F1034" t="s">
        <v>8</v>
      </c>
      <c r="G1034">
        <v>44915</v>
      </c>
    </row>
    <row r="1035" spans="1:9">
      <c r="A1035" t="s">
        <v>3</v>
      </c>
      <c r="B1035">
        <v>987626844</v>
      </c>
      <c r="C1035" t="s">
        <v>100</v>
      </c>
      <c r="D1035">
        <v>800255</v>
      </c>
      <c r="E1035" t="str">
        <f t="shared" si="16"/>
        <v>Transformatorer, ytelse kVA</v>
      </c>
      <c r="F1035" t="s">
        <v>9</v>
      </c>
      <c r="G1035">
        <v>2510</v>
      </c>
    </row>
    <row r="1036" spans="1:9">
      <c r="A1036" t="s">
        <v>3</v>
      </c>
      <c r="B1036">
        <v>987626844</v>
      </c>
      <c r="C1036" t="s">
        <v>100</v>
      </c>
      <c r="D1036">
        <v>800260</v>
      </c>
      <c r="E1036" t="str">
        <f t="shared" si="16"/>
        <v>Transformatorer, ytelse kVA</v>
      </c>
      <c r="F1036" t="s">
        <v>10</v>
      </c>
      <c r="H1036">
        <v>432</v>
      </c>
    </row>
    <row r="1037" spans="1:9">
      <c r="A1037" t="s">
        <v>3</v>
      </c>
      <c r="B1037">
        <v>987626844</v>
      </c>
      <c r="C1037" t="s">
        <v>100</v>
      </c>
      <c r="D1037">
        <v>800265</v>
      </c>
      <c r="E1037" t="str">
        <f t="shared" si="16"/>
        <v>Transformatorer, ytelse kVA</v>
      </c>
      <c r="F1037" t="s">
        <v>11</v>
      </c>
      <c r="G1037">
        <v>411786</v>
      </c>
      <c r="H1037">
        <v>61520</v>
      </c>
      <c r="I1037">
        <v>152500</v>
      </c>
    </row>
    <row r="1038" spans="1:9">
      <c r="A1038" t="s">
        <v>3</v>
      </c>
      <c r="B1038">
        <v>987626844</v>
      </c>
      <c r="C1038" t="s">
        <v>100</v>
      </c>
      <c r="D1038">
        <v>800275</v>
      </c>
      <c r="E1038" t="str">
        <f t="shared" si="16"/>
        <v>Transformatorstasjoner, antall</v>
      </c>
      <c r="F1038" t="s">
        <v>5</v>
      </c>
      <c r="G1038">
        <v>731</v>
      </c>
      <c r="H1038">
        <v>605</v>
      </c>
    </row>
    <row r="1039" spans="1:9">
      <c r="A1039" t="s">
        <v>3</v>
      </c>
      <c r="B1039">
        <v>987626844</v>
      </c>
      <c r="C1039" t="s">
        <v>100</v>
      </c>
      <c r="D1039">
        <v>800285</v>
      </c>
      <c r="E1039" t="str">
        <f t="shared" si="16"/>
        <v>Transformatorstasjoner, antall</v>
      </c>
      <c r="F1039" t="s">
        <v>8</v>
      </c>
      <c r="G1039">
        <v>31</v>
      </c>
    </row>
    <row r="1040" spans="1:9">
      <c r="A1040" t="s">
        <v>3</v>
      </c>
      <c r="B1040">
        <v>987626844</v>
      </c>
      <c r="C1040" t="s">
        <v>100</v>
      </c>
      <c r="D1040">
        <v>800290</v>
      </c>
      <c r="E1040" t="str">
        <f t="shared" si="16"/>
        <v>Transformatorstasjoner, antall</v>
      </c>
      <c r="F1040" t="s">
        <v>9</v>
      </c>
      <c r="G1040">
        <v>4</v>
      </c>
    </row>
    <row r="1041" spans="1:10">
      <c r="A1041" t="s">
        <v>3</v>
      </c>
      <c r="B1041">
        <v>987626844</v>
      </c>
      <c r="C1041" t="s">
        <v>100</v>
      </c>
      <c r="D1041">
        <v>800295</v>
      </c>
      <c r="E1041" t="str">
        <f t="shared" si="16"/>
        <v>Transformatorstasjoner, antall</v>
      </c>
      <c r="F1041" t="s">
        <v>10</v>
      </c>
      <c r="H1041">
        <v>6</v>
      </c>
    </row>
    <row r="1042" spans="1:10">
      <c r="A1042" t="s">
        <v>3</v>
      </c>
      <c r="B1042">
        <v>987626844</v>
      </c>
      <c r="C1042" t="s">
        <v>100</v>
      </c>
      <c r="D1042">
        <v>800300</v>
      </c>
      <c r="E1042" t="str">
        <f t="shared" si="16"/>
        <v>Transformatorstasjoner, antall</v>
      </c>
      <c r="F1042" t="s">
        <v>11</v>
      </c>
      <c r="G1042">
        <v>766</v>
      </c>
      <c r="H1042">
        <v>599</v>
      </c>
    </row>
    <row r="1043" spans="1:10">
      <c r="A1043" t="s">
        <v>3</v>
      </c>
      <c r="B1043">
        <v>957896928</v>
      </c>
      <c r="C1043" t="s">
        <v>101</v>
      </c>
      <c r="D1043">
        <v>800205</v>
      </c>
      <c r="E1043" t="str">
        <f t="shared" si="16"/>
        <v>Transformatorer, antall</v>
      </c>
      <c r="F1043" t="s">
        <v>5</v>
      </c>
      <c r="G1043">
        <v>74</v>
      </c>
      <c r="H1043">
        <v>84</v>
      </c>
    </row>
    <row r="1044" spans="1:10">
      <c r="A1044" t="s">
        <v>3</v>
      </c>
      <c r="B1044">
        <v>957896928</v>
      </c>
      <c r="C1044" t="s">
        <v>101</v>
      </c>
      <c r="D1044">
        <v>800215</v>
      </c>
      <c r="E1044" t="str">
        <f t="shared" si="16"/>
        <v>Transformatorer, antall</v>
      </c>
      <c r="F1044" t="s">
        <v>8</v>
      </c>
      <c r="G1044">
        <v>4</v>
      </c>
    </row>
    <row r="1045" spans="1:10">
      <c r="A1045" t="s">
        <v>3</v>
      </c>
      <c r="B1045">
        <v>957896928</v>
      </c>
      <c r="C1045" t="s">
        <v>101</v>
      </c>
      <c r="D1045">
        <v>800220</v>
      </c>
      <c r="E1045" t="str">
        <f t="shared" si="16"/>
        <v>Transformatorer, antall</v>
      </c>
      <c r="F1045" t="s">
        <v>9</v>
      </c>
      <c r="G1045">
        <v>0</v>
      </c>
    </row>
    <row r="1046" spans="1:10">
      <c r="A1046" t="s">
        <v>3</v>
      </c>
      <c r="B1046">
        <v>957896928</v>
      </c>
      <c r="C1046" t="s">
        <v>101</v>
      </c>
      <c r="D1046">
        <v>800230</v>
      </c>
      <c r="E1046" t="str">
        <f t="shared" si="16"/>
        <v>Transformatorer, antall</v>
      </c>
      <c r="F1046" t="s">
        <v>11</v>
      </c>
      <c r="G1046">
        <v>78</v>
      </c>
      <c r="H1046">
        <v>84</v>
      </c>
    </row>
    <row r="1047" spans="1:10">
      <c r="A1047" t="s">
        <v>3</v>
      </c>
      <c r="B1047">
        <v>957896928</v>
      </c>
      <c r="C1047" t="s">
        <v>101</v>
      </c>
      <c r="D1047">
        <v>800240</v>
      </c>
      <c r="E1047" t="str">
        <f t="shared" si="16"/>
        <v>Transformatorer, ytelse kVA</v>
      </c>
      <c r="F1047" t="s">
        <v>5</v>
      </c>
      <c r="G1047">
        <v>25720</v>
      </c>
      <c r="H1047">
        <v>8940</v>
      </c>
    </row>
    <row r="1048" spans="1:10">
      <c r="A1048" t="s">
        <v>3</v>
      </c>
      <c r="B1048">
        <v>957896928</v>
      </c>
      <c r="C1048" t="s">
        <v>101</v>
      </c>
      <c r="D1048">
        <v>800250</v>
      </c>
      <c r="E1048" t="str">
        <f t="shared" si="16"/>
        <v>Transformatorer, ytelse kVA</v>
      </c>
      <c r="F1048" t="s">
        <v>8</v>
      </c>
      <c r="G1048">
        <v>2030</v>
      </c>
    </row>
    <row r="1049" spans="1:10">
      <c r="A1049" t="s">
        <v>3</v>
      </c>
      <c r="B1049">
        <v>957896928</v>
      </c>
      <c r="C1049" t="s">
        <v>101</v>
      </c>
      <c r="D1049">
        <v>800255</v>
      </c>
      <c r="E1049" t="str">
        <f t="shared" si="16"/>
        <v>Transformatorer, ytelse kVA</v>
      </c>
      <c r="F1049" t="s">
        <v>9</v>
      </c>
      <c r="G1049">
        <v>0</v>
      </c>
    </row>
    <row r="1050" spans="1:10">
      <c r="A1050" t="s">
        <v>3</v>
      </c>
      <c r="B1050">
        <v>957896928</v>
      </c>
      <c r="C1050" t="s">
        <v>101</v>
      </c>
      <c r="D1050">
        <v>800265</v>
      </c>
      <c r="E1050" t="str">
        <f t="shared" si="16"/>
        <v>Transformatorer, ytelse kVA</v>
      </c>
      <c r="F1050" t="s">
        <v>11</v>
      </c>
      <c r="G1050">
        <v>27750</v>
      </c>
      <c r="H1050">
        <v>8940</v>
      </c>
    </row>
    <row r="1051" spans="1:10">
      <c r="A1051" t="s">
        <v>3</v>
      </c>
      <c r="B1051">
        <v>957896928</v>
      </c>
      <c r="C1051" t="s">
        <v>101</v>
      </c>
      <c r="D1051">
        <v>800275</v>
      </c>
      <c r="E1051" t="str">
        <f t="shared" si="16"/>
        <v>Transformatorstasjoner, antall</v>
      </c>
      <c r="F1051" t="s">
        <v>5</v>
      </c>
      <c r="G1051">
        <v>73</v>
      </c>
      <c r="H1051">
        <v>82</v>
      </c>
    </row>
    <row r="1052" spans="1:10">
      <c r="A1052" t="s">
        <v>3</v>
      </c>
      <c r="B1052">
        <v>957896928</v>
      </c>
      <c r="C1052" t="s">
        <v>101</v>
      </c>
      <c r="D1052">
        <v>800285</v>
      </c>
      <c r="E1052" t="str">
        <f t="shared" si="16"/>
        <v>Transformatorstasjoner, antall</v>
      </c>
      <c r="F1052" t="s">
        <v>8</v>
      </c>
      <c r="G1052">
        <v>4</v>
      </c>
    </row>
    <row r="1053" spans="1:10">
      <c r="A1053" t="s">
        <v>3</v>
      </c>
      <c r="B1053">
        <v>957896928</v>
      </c>
      <c r="C1053" t="s">
        <v>101</v>
      </c>
      <c r="D1053">
        <v>800300</v>
      </c>
      <c r="E1053" t="str">
        <f t="shared" si="16"/>
        <v>Transformatorstasjoner, antall</v>
      </c>
      <c r="F1053" t="s">
        <v>11</v>
      </c>
      <c r="G1053">
        <v>77</v>
      </c>
      <c r="H1053">
        <v>82</v>
      </c>
    </row>
    <row r="1054" spans="1:10">
      <c r="A1054" t="s">
        <v>3</v>
      </c>
      <c r="B1054">
        <v>915591302</v>
      </c>
      <c r="C1054" t="s">
        <v>102</v>
      </c>
      <c r="D1054">
        <v>800205</v>
      </c>
      <c r="E1054" t="str">
        <f t="shared" si="16"/>
        <v>Transformatorer, antall</v>
      </c>
      <c r="F1054" t="s">
        <v>5</v>
      </c>
      <c r="G1054">
        <v>0</v>
      </c>
      <c r="H1054">
        <v>0</v>
      </c>
      <c r="I1054">
        <v>0</v>
      </c>
      <c r="J1054">
        <v>0</v>
      </c>
    </row>
    <row r="1055" spans="1:10">
      <c r="A1055" t="s">
        <v>3</v>
      </c>
      <c r="B1055">
        <v>915591302</v>
      </c>
      <c r="C1055" t="s">
        <v>102</v>
      </c>
      <c r="D1055">
        <v>800230</v>
      </c>
      <c r="E1055" t="str">
        <f t="shared" si="16"/>
        <v>Transformatorer, antall</v>
      </c>
      <c r="F1055" t="s">
        <v>11</v>
      </c>
      <c r="G1055">
        <v>0</v>
      </c>
      <c r="H1055">
        <v>0</v>
      </c>
    </row>
    <row r="1056" spans="1:10">
      <c r="A1056" t="s">
        <v>3</v>
      </c>
      <c r="B1056">
        <v>915591302</v>
      </c>
      <c r="C1056" t="s">
        <v>102</v>
      </c>
      <c r="D1056">
        <v>800240</v>
      </c>
      <c r="E1056" t="str">
        <f t="shared" si="16"/>
        <v>Transformatorer, ytelse kVA</v>
      </c>
      <c r="F1056" t="s">
        <v>5</v>
      </c>
      <c r="G1056">
        <v>0</v>
      </c>
      <c r="H1056">
        <v>0</v>
      </c>
      <c r="I1056">
        <v>0</v>
      </c>
    </row>
    <row r="1057" spans="1:9">
      <c r="A1057" t="s">
        <v>3</v>
      </c>
      <c r="B1057">
        <v>915591302</v>
      </c>
      <c r="C1057" t="s">
        <v>102</v>
      </c>
      <c r="D1057">
        <v>800265</v>
      </c>
      <c r="E1057" t="str">
        <f t="shared" si="16"/>
        <v>Transformatorer, ytelse kVA</v>
      </c>
      <c r="F1057" t="s">
        <v>11</v>
      </c>
      <c r="G1057">
        <v>0</v>
      </c>
      <c r="H1057">
        <v>0</v>
      </c>
    </row>
    <row r="1058" spans="1:9">
      <c r="A1058" t="s">
        <v>3</v>
      </c>
      <c r="B1058">
        <v>915591302</v>
      </c>
      <c r="C1058" t="s">
        <v>102</v>
      </c>
      <c r="D1058">
        <v>800275</v>
      </c>
      <c r="E1058" t="str">
        <f t="shared" si="16"/>
        <v>Transformatorstasjoner, antall</v>
      </c>
      <c r="F1058" t="s">
        <v>5</v>
      </c>
      <c r="G1058">
        <v>0</v>
      </c>
      <c r="H1058">
        <v>0</v>
      </c>
      <c r="I1058">
        <v>0</v>
      </c>
    </row>
    <row r="1059" spans="1:9">
      <c r="A1059" t="s">
        <v>3</v>
      </c>
      <c r="B1059">
        <v>915591302</v>
      </c>
      <c r="C1059" t="s">
        <v>102</v>
      </c>
      <c r="D1059">
        <v>800300</v>
      </c>
      <c r="E1059" t="str">
        <f t="shared" si="16"/>
        <v>Transformatorstasjoner, antall</v>
      </c>
      <c r="F1059" t="s">
        <v>11</v>
      </c>
      <c r="G1059">
        <v>0</v>
      </c>
      <c r="H1059">
        <v>0</v>
      </c>
    </row>
    <row r="1060" spans="1:9">
      <c r="A1060" t="s">
        <v>3</v>
      </c>
      <c r="B1060">
        <v>919884452</v>
      </c>
      <c r="C1060" t="s">
        <v>103</v>
      </c>
      <c r="D1060">
        <v>800205</v>
      </c>
      <c r="E1060" t="str">
        <f t="shared" si="16"/>
        <v>Transformatorer, antall</v>
      </c>
      <c r="F1060" t="s">
        <v>5</v>
      </c>
      <c r="G1060">
        <v>145</v>
      </c>
      <c r="H1060">
        <v>236</v>
      </c>
      <c r="I1060">
        <v>3</v>
      </c>
    </row>
    <row r="1061" spans="1:9">
      <c r="A1061" t="s">
        <v>3</v>
      </c>
      <c r="B1061">
        <v>919884452</v>
      </c>
      <c r="C1061" t="s">
        <v>103</v>
      </c>
      <c r="D1061">
        <v>800215</v>
      </c>
      <c r="E1061" t="str">
        <f t="shared" si="16"/>
        <v>Transformatorer, antall</v>
      </c>
      <c r="F1061" t="s">
        <v>8</v>
      </c>
      <c r="G1061">
        <v>12</v>
      </c>
      <c r="I1061">
        <v>1</v>
      </c>
    </row>
    <row r="1062" spans="1:9">
      <c r="A1062" t="s">
        <v>3</v>
      </c>
      <c r="B1062">
        <v>919884452</v>
      </c>
      <c r="C1062" t="s">
        <v>103</v>
      </c>
      <c r="D1062">
        <v>800225</v>
      </c>
      <c r="E1062" t="str">
        <f t="shared" si="16"/>
        <v>Transformatorer, antall</v>
      </c>
      <c r="F1062" t="s">
        <v>10</v>
      </c>
      <c r="H1062">
        <v>4</v>
      </c>
    </row>
    <row r="1063" spans="1:9">
      <c r="A1063" t="s">
        <v>3</v>
      </c>
      <c r="B1063">
        <v>919884452</v>
      </c>
      <c r="C1063" t="s">
        <v>103</v>
      </c>
      <c r="D1063">
        <v>800230</v>
      </c>
      <c r="E1063" t="str">
        <f t="shared" si="16"/>
        <v>Transformatorer, antall</v>
      </c>
      <c r="F1063" t="s">
        <v>11</v>
      </c>
      <c r="G1063">
        <v>157</v>
      </c>
      <c r="H1063">
        <v>232</v>
      </c>
      <c r="I1063">
        <v>4</v>
      </c>
    </row>
    <row r="1064" spans="1:9">
      <c r="A1064" t="s">
        <v>3</v>
      </c>
      <c r="B1064">
        <v>919884452</v>
      </c>
      <c r="C1064" t="s">
        <v>103</v>
      </c>
      <c r="D1064">
        <v>800240</v>
      </c>
      <c r="E1064" t="str">
        <f t="shared" si="16"/>
        <v>Transformatorer, ytelse kVA</v>
      </c>
      <c r="F1064" t="s">
        <v>5</v>
      </c>
      <c r="G1064">
        <v>62237</v>
      </c>
      <c r="H1064">
        <v>21011</v>
      </c>
      <c r="I1064">
        <v>51000</v>
      </c>
    </row>
    <row r="1065" spans="1:9">
      <c r="A1065" t="s">
        <v>3</v>
      </c>
      <c r="B1065">
        <v>919884452</v>
      </c>
      <c r="C1065" t="s">
        <v>103</v>
      </c>
      <c r="D1065">
        <v>800250</v>
      </c>
      <c r="E1065" t="str">
        <f t="shared" si="16"/>
        <v>Transformatorer, ytelse kVA</v>
      </c>
      <c r="F1065" t="s">
        <v>8</v>
      </c>
      <c r="G1065">
        <v>2295</v>
      </c>
    </row>
    <row r="1066" spans="1:9">
      <c r="A1066" t="s">
        <v>3</v>
      </c>
      <c r="B1066">
        <v>919884452</v>
      </c>
      <c r="C1066" t="s">
        <v>103</v>
      </c>
      <c r="D1066">
        <v>800260</v>
      </c>
      <c r="E1066" t="str">
        <f t="shared" si="16"/>
        <v>Transformatorer, ytelse kVA</v>
      </c>
      <c r="F1066" t="s">
        <v>10</v>
      </c>
      <c r="H1066">
        <v>500</v>
      </c>
    </row>
    <row r="1067" spans="1:9">
      <c r="A1067" t="s">
        <v>3</v>
      </c>
      <c r="B1067">
        <v>919884452</v>
      </c>
      <c r="C1067" t="s">
        <v>103</v>
      </c>
      <c r="D1067">
        <v>800265</v>
      </c>
      <c r="E1067" t="str">
        <f t="shared" si="16"/>
        <v>Transformatorer, ytelse kVA</v>
      </c>
      <c r="F1067" t="s">
        <v>11</v>
      </c>
      <c r="G1067">
        <v>64532</v>
      </c>
      <c r="H1067">
        <v>20511</v>
      </c>
      <c r="I1067">
        <v>51000</v>
      </c>
    </row>
    <row r="1068" spans="1:9">
      <c r="A1068" t="s">
        <v>3</v>
      </c>
      <c r="B1068">
        <v>919884452</v>
      </c>
      <c r="C1068" t="s">
        <v>103</v>
      </c>
      <c r="D1068">
        <v>800275</v>
      </c>
      <c r="E1068" t="str">
        <f t="shared" si="16"/>
        <v>Transformatorstasjoner, antall</v>
      </c>
      <c r="F1068" t="s">
        <v>5</v>
      </c>
      <c r="G1068">
        <v>116</v>
      </c>
      <c r="H1068">
        <v>237</v>
      </c>
      <c r="I1068">
        <v>2</v>
      </c>
    </row>
    <row r="1069" spans="1:9">
      <c r="A1069" t="s">
        <v>3</v>
      </c>
      <c r="B1069">
        <v>919884452</v>
      </c>
      <c r="C1069" t="s">
        <v>103</v>
      </c>
      <c r="D1069">
        <v>800285</v>
      </c>
      <c r="E1069" t="str">
        <f t="shared" si="16"/>
        <v>Transformatorstasjoner, antall</v>
      </c>
      <c r="F1069" t="s">
        <v>8</v>
      </c>
      <c r="G1069">
        <v>9</v>
      </c>
    </row>
    <row r="1070" spans="1:9">
      <c r="A1070" t="s">
        <v>3</v>
      </c>
      <c r="B1070">
        <v>919884452</v>
      </c>
      <c r="C1070" t="s">
        <v>103</v>
      </c>
      <c r="D1070">
        <v>800300</v>
      </c>
      <c r="E1070" t="str">
        <f t="shared" si="16"/>
        <v>Transformatorstasjoner, antall</v>
      </c>
      <c r="F1070" t="s">
        <v>11</v>
      </c>
      <c r="G1070">
        <v>125</v>
      </c>
      <c r="H1070">
        <v>237</v>
      </c>
      <c r="I1070">
        <v>2</v>
      </c>
    </row>
    <row r="1071" spans="1:9">
      <c r="A1071" t="s">
        <v>3</v>
      </c>
      <c r="B1071">
        <v>978664628</v>
      </c>
      <c r="C1071" t="s">
        <v>104</v>
      </c>
      <c r="D1071">
        <v>800205</v>
      </c>
      <c r="E1071" t="str">
        <f t="shared" si="16"/>
        <v>Transformatorer, antall</v>
      </c>
      <c r="F1071" t="s">
        <v>5</v>
      </c>
      <c r="G1071">
        <v>63</v>
      </c>
      <c r="H1071">
        <v>3</v>
      </c>
      <c r="I1071">
        <v>1</v>
      </c>
    </row>
    <row r="1072" spans="1:9">
      <c r="A1072" t="s">
        <v>3</v>
      </c>
      <c r="B1072">
        <v>978664628</v>
      </c>
      <c r="C1072" t="s">
        <v>104</v>
      </c>
      <c r="D1072">
        <v>800215</v>
      </c>
      <c r="E1072" t="str">
        <f t="shared" si="16"/>
        <v>Transformatorer, antall</v>
      </c>
      <c r="F1072" t="s">
        <v>8</v>
      </c>
      <c r="G1072">
        <v>3</v>
      </c>
    </row>
    <row r="1073" spans="1:10">
      <c r="A1073" t="s">
        <v>3</v>
      </c>
      <c r="B1073">
        <v>978664628</v>
      </c>
      <c r="C1073" t="s">
        <v>104</v>
      </c>
      <c r="D1073">
        <v>800225</v>
      </c>
      <c r="E1073" t="str">
        <f t="shared" si="16"/>
        <v>Transformatorer, antall</v>
      </c>
      <c r="F1073" t="s">
        <v>10</v>
      </c>
      <c r="H1073">
        <v>0</v>
      </c>
    </row>
    <row r="1074" spans="1:10">
      <c r="A1074" t="s">
        <v>3</v>
      </c>
      <c r="B1074">
        <v>978664628</v>
      </c>
      <c r="C1074" t="s">
        <v>104</v>
      </c>
      <c r="D1074">
        <v>800230</v>
      </c>
      <c r="E1074" t="str">
        <f t="shared" si="16"/>
        <v>Transformatorer, antall</v>
      </c>
      <c r="F1074" t="s">
        <v>11</v>
      </c>
      <c r="G1074">
        <v>66</v>
      </c>
      <c r="H1074">
        <v>3</v>
      </c>
      <c r="I1074">
        <v>1</v>
      </c>
    </row>
    <row r="1075" spans="1:10">
      <c r="A1075" t="s">
        <v>3</v>
      </c>
      <c r="B1075">
        <v>978664628</v>
      </c>
      <c r="C1075" t="s">
        <v>104</v>
      </c>
      <c r="D1075">
        <v>800240</v>
      </c>
      <c r="E1075" t="str">
        <f t="shared" si="16"/>
        <v>Transformatorer, ytelse kVA</v>
      </c>
      <c r="F1075" t="s">
        <v>5</v>
      </c>
      <c r="G1075">
        <v>19170</v>
      </c>
      <c r="H1075">
        <v>500</v>
      </c>
      <c r="I1075">
        <v>800</v>
      </c>
    </row>
    <row r="1076" spans="1:10">
      <c r="A1076" t="s">
        <v>3</v>
      </c>
      <c r="B1076">
        <v>978664628</v>
      </c>
      <c r="C1076" t="s">
        <v>104</v>
      </c>
      <c r="D1076">
        <v>800250</v>
      </c>
      <c r="E1076" t="str">
        <f t="shared" si="16"/>
        <v>Transformatorer, ytelse kVA</v>
      </c>
      <c r="F1076" t="s">
        <v>8</v>
      </c>
      <c r="G1076">
        <v>230</v>
      </c>
    </row>
    <row r="1077" spans="1:10">
      <c r="A1077" t="s">
        <v>3</v>
      </c>
      <c r="B1077">
        <v>978664628</v>
      </c>
      <c r="C1077" t="s">
        <v>104</v>
      </c>
      <c r="D1077">
        <v>800255</v>
      </c>
      <c r="E1077" t="str">
        <f t="shared" si="16"/>
        <v>Transformatorer, ytelse kVA</v>
      </c>
      <c r="F1077" t="s">
        <v>9</v>
      </c>
      <c r="G1077">
        <v>0</v>
      </c>
    </row>
    <row r="1078" spans="1:10">
      <c r="A1078" t="s">
        <v>3</v>
      </c>
      <c r="B1078">
        <v>978664628</v>
      </c>
      <c r="C1078" t="s">
        <v>104</v>
      </c>
      <c r="D1078">
        <v>800265</v>
      </c>
      <c r="E1078" t="str">
        <f t="shared" si="16"/>
        <v>Transformatorer, ytelse kVA</v>
      </c>
      <c r="F1078" t="s">
        <v>11</v>
      </c>
      <c r="G1078">
        <v>19400</v>
      </c>
      <c r="H1078">
        <v>500</v>
      </c>
      <c r="I1078">
        <v>800</v>
      </c>
    </row>
    <row r="1079" spans="1:10">
      <c r="A1079" t="s">
        <v>3</v>
      </c>
      <c r="B1079">
        <v>978664628</v>
      </c>
      <c r="C1079" t="s">
        <v>104</v>
      </c>
      <c r="D1079">
        <v>800275</v>
      </c>
      <c r="E1079" t="str">
        <f t="shared" si="16"/>
        <v>Transformatorstasjoner, antall</v>
      </c>
      <c r="F1079" t="s">
        <v>5</v>
      </c>
      <c r="G1079">
        <v>63</v>
      </c>
      <c r="H1079">
        <v>3</v>
      </c>
      <c r="I1079">
        <v>1</v>
      </c>
    </row>
    <row r="1080" spans="1:10">
      <c r="A1080" t="s">
        <v>3</v>
      </c>
      <c r="B1080">
        <v>978664628</v>
      </c>
      <c r="C1080" t="s">
        <v>104</v>
      </c>
      <c r="D1080">
        <v>800295</v>
      </c>
      <c r="E1080" t="str">
        <f t="shared" si="16"/>
        <v>Transformatorstasjoner, antall</v>
      </c>
      <c r="F1080" t="s">
        <v>10</v>
      </c>
      <c r="G1080">
        <v>2</v>
      </c>
      <c r="H1080">
        <v>0</v>
      </c>
    </row>
    <row r="1081" spans="1:10">
      <c r="A1081" t="s">
        <v>3</v>
      </c>
      <c r="B1081">
        <v>978664628</v>
      </c>
      <c r="C1081" t="s">
        <v>104</v>
      </c>
      <c r="D1081">
        <v>800300</v>
      </c>
      <c r="E1081" t="str">
        <f t="shared" si="16"/>
        <v>Transformatorstasjoner, antall</v>
      </c>
      <c r="F1081" t="s">
        <v>11</v>
      </c>
      <c r="G1081">
        <v>61</v>
      </c>
      <c r="H1081">
        <v>3</v>
      </c>
      <c r="I1081">
        <v>1</v>
      </c>
    </row>
    <row r="1082" spans="1:10">
      <c r="A1082" t="s">
        <v>3</v>
      </c>
      <c r="B1082">
        <v>980498646</v>
      </c>
      <c r="C1082" t="s">
        <v>105</v>
      </c>
      <c r="D1082">
        <v>800205</v>
      </c>
      <c r="E1082" t="str">
        <f t="shared" si="16"/>
        <v>Transformatorer, antall</v>
      </c>
      <c r="F1082" t="s">
        <v>5</v>
      </c>
      <c r="G1082">
        <v>0</v>
      </c>
      <c r="H1082">
        <v>0</v>
      </c>
      <c r="I1082">
        <v>0</v>
      </c>
    </row>
    <row r="1083" spans="1:10">
      <c r="A1083" t="s">
        <v>3</v>
      </c>
      <c r="B1083">
        <v>980498646</v>
      </c>
      <c r="C1083" t="s">
        <v>105</v>
      </c>
      <c r="D1083">
        <v>800240</v>
      </c>
      <c r="E1083" t="str">
        <f t="shared" si="16"/>
        <v>Transformatorer, ytelse kVA</v>
      </c>
      <c r="F1083" t="s">
        <v>5</v>
      </c>
      <c r="G1083">
        <v>0</v>
      </c>
      <c r="H1083">
        <v>0</v>
      </c>
      <c r="I1083">
        <v>0</v>
      </c>
    </row>
    <row r="1084" spans="1:10">
      <c r="A1084" t="s">
        <v>3</v>
      </c>
      <c r="B1084">
        <v>980498646</v>
      </c>
      <c r="C1084" t="s">
        <v>105</v>
      </c>
      <c r="D1084">
        <v>800275</v>
      </c>
      <c r="E1084" t="str">
        <f t="shared" si="16"/>
        <v>Transformatorstasjoner, antall</v>
      </c>
      <c r="F1084" t="s">
        <v>5</v>
      </c>
      <c r="G1084">
        <v>0</v>
      </c>
      <c r="H1084">
        <v>0</v>
      </c>
      <c r="I1084">
        <v>0</v>
      </c>
    </row>
    <row r="1085" spans="1:10">
      <c r="A1085" t="s">
        <v>3</v>
      </c>
      <c r="B1085">
        <v>984882114</v>
      </c>
      <c r="C1085" t="s">
        <v>106</v>
      </c>
      <c r="D1085">
        <v>800205</v>
      </c>
      <c r="E1085" t="str">
        <f t="shared" si="16"/>
        <v>Transformatorer, antall</v>
      </c>
      <c r="F1085" t="s">
        <v>5</v>
      </c>
      <c r="G1085">
        <v>1044</v>
      </c>
      <c r="H1085">
        <v>633</v>
      </c>
      <c r="I1085">
        <v>31</v>
      </c>
      <c r="J1085">
        <v>8</v>
      </c>
    </row>
    <row r="1086" spans="1:10">
      <c r="A1086" t="s">
        <v>3</v>
      </c>
      <c r="B1086">
        <v>984882114</v>
      </c>
      <c r="C1086" t="s">
        <v>106</v>
      </c>
      <c r="D1086">
        <v>800215</v>
      </c>
      <c r="E1086" t="str">
        <f t="shared" si="16"/>
        <v>Transformatorer, antall</v>
      </c>
      <c r="F1086" t="s">
        <v>8</v>
      </c>
      <c r="G1086">
        <v>22</v>
      </c>
    </row>
    <row r="1087" spans="1:10">
      <c r="A1087" t="s">
        <v>3</v>
      </c>
      <c r="B1087">
        <v>984882114</v>
      </c>
      <c r="C1087" t="s">
        <v>106</v>
      </c>
      <c r="D1087">
        <v>800225</v>
      </c>
      <c r="E1087" t="str">
        <f t="shared" si="16"/>
        <v>Transformatorer, antall</v>
      </c>
      <c r="F1087" t="s">
        <v>10</v>
      </c>
      <c r="H1087">
        <v>10</v>
      </c>
    </row>
    <row r="1088" spans="1:10">
      <c r="A1088" t="s">
        <v>3</v>
      </c>
      <c r="B1088">
        <v>984882114</v>
      </c>
      <c r="C1088" t="s">
        <v>106</v>
      </c>
      <c r="D1088">
        <v>800230</v>
      </c>
      <c r="E1088" t="str">
        <f t="shared" si="16"/>
        <v>Transformatorer, antall</v>
      </c>
      <c r="F1088" t="s">
        <v>11</v>
      </c>
      <c r="G1088">
        <v>1066</v>
      </c>
      <c r="H1088">
        <v>623</v>
      </c>
      <c r="I1088">
        <v>31</v>
      </c>
      <c r="J1088">
        <v>8</v>
      </c>
    </row>
    <row r="1089" spans="1:10">
      <c r="A1089" t="s">
        <v>3</v>
      </c>
      <c r="B1089">
        <v>984882114</v>
      </c>
      <c r="C1089" t="s">
        <v>106</v>
      </c>
      <c r="D1089">
        <v>800240</v>
      </c>
      <c r="E1089" t="str">
        <f t="shared" si="16"/>
        <v>Transformatorer, ytelse kVA</v>
      </c>
      <c r="F1089" t="s">
        <v>5</v>
      </c>
      <c r="G1089">
        <v>426522</v>
      </c>
      <c r="H1089">
        <v>57345</v>
      </c>
      <c r="I1089">
        <v>549165</v>
      </c>
      <c r="J1089">
        <v>510000</v>
      </c>
    </row>
    <row r="1090" spans="1:10">
      <c r="A1090" t="s">
        <v>3</v>
      </c>
      <c r="B1090">
        <v>984882114</v>
      </c>
      <c r="C1090" t="s">
        <v>106</v>
      </c>
      <c r="D1090">
        <v>800250</v>
      </c>
      <c r="E1090" t="str">
        <f t="shared" si="16"/>
        <v>Transformatorer, ytelse kVA</v>
      </c>
      <c r="F1090" t="s">
        <v>8</v>
      </c>
      <c r="G1090">
        <v>9937</v>
      </c>
      <c r="I1090">
        <v>1600</v>
      </c>
    </row>
    <row r="1091" spans="1:10">
      <c r="A1091" t="s">
        <v>3</v>
      </c>
      <c r="B1091">
        <v>984882114</v>
      </c>
      <c r="C1091" t="s">
        <v>106</v>
      </c>
      <c r="D1091">
        <v>800255</v>
      </c>
      <c r="E1091" t="str">
        <f t="shared" si="16"/>
        <v>Transformatorer, ytelse kVA</v>
      </c>
      <c r="F1091" t="s">
        <v>9</v>
      </c>
      <c r="I1091">
        <v>25000</v>
      </c>
    </row>
    <row r="1092" spans="1:10">
      <c r="A1092" t="s">
        <v>3</v>
      </c>
      <c r="B1092">
        <v>984882114</v>
      </c>
      <c r="C1092" t="s">
        <v>106</v>
      </c>
      <c r="D1092">
        <v>800260</v>
      </c>
      <c r="E1092" t="str">
        <f t="shared" si="16"/>
        <v>Transformatorer, ytelse kVA</v>
      </c>
      <c r="F1092" t="s">
        <v>10</v>
      </c>
      <c r="H1092">
        <v>520</v>
      </c>
      <c r="I1092">
        <v>20000</v>
      </c>
    </row>
    <row r="1093" spans="1:10">
      <c r="A1093" t="s">
        <v>3</v>
      </c>
      <c r="B1093">
        <v>984882114</v>
      </c>
      <c r="C1093" t="s">
        <v>106</v>
      </c>
      <c r="D1093">
        <v>800265</v>
      </c>
      <c r="E1093" t="str">
        <f t="shared" si="16"/>
        <v>Transformatorer, ytelse kVA</v>
      </c>
      <c r="F1093" t="s">
        <v>11</v>
      </c>
      <c r="G1093">
        <v>436459</v>
      </c>
      <c r="H1093">
        <v>56825</v>
      </c>
      <c r="I1093">
        <v>555765</v>
      </c>
      <c r="J1093">
        <v>510000</v>
      </c>
    </row>
    <row r="1094" spans="1:10">
      <c r="A1094" t="s">
        <v>3</v>
      </c>
      <c r="B1094">
        <v>984882114</v>
      </c>
      <c r="C1094" t="s">
        <v>106</v>
      </c>
      <c r="D1094">
        <v>800275</v>
      </c>
      <c r="E1094" t="str">
        <f t="shared" si="16"/>
        <v>Transformatorstasjoner, antall</v>
      </c>
      <c r="F1094" t="s">
        <v>5</v>
      </c>
      <c r="G1094">
        <v>946</v>
      </c>
      <c r="H1094">
        <v>633</v>
      </c>
      <c r="I1094">
        <v>23</v>
      </c>
      <c r="J1094">
        <v>6</v>
      </c>
    </row>
    <row r="1095" spans="1:10">
      <c r="A1095" t="s">
        <v>3</v>
      </c>
      <c r="B1095">
        <v>984882114</v>
      </c>
      <c r="C1095" t="s">
        <v>106</v>
      </c>
      <c r="D1095">
        <v>800285</v>
      </c>
      <c r="E1095" t="str">
        <f t="shared" si="16"/>
        <v>Transformatorstasjoner, antall</v>
      </c>
      <c r="F1095" t="s">
        <v>8</v>
      </c>
      <c r="G1095">
        <v>19</v>
      </c>
    </row>
    <row r="1096" spans="1:10">
      <c r="A1096" t="s">
        <v>3</v>
      </c>
      <c r="B1096">
        <v>984882114</v>
      </c>
      <c r="C1096" t="s">
        <v>106</v>
      </c>
      <c r="D1096">
        <v>800295</v>
      </c>
      <c r="E1096" t="str">
        <f t="shared" ref="E1096:E1159" si="17">IF(D1096&lt;800240,"Transformatorer, antall",IF(D1096&lt;800275,"Transformatorer, ytelse kVA",IF(D1096&gt;=800275,"Transformatorstasjoner, antall",0)))</f>
        <v>Transformatorstasjoner, antall</v>
      </c>
      <c r="F1096" t="s">
        <v>10</v>
      </c>
      <c r="H1096">
        <v>10</v>
      </c>
    </row>
    <row r="1097" spans="1:10">
      <c r="A1097" t="s">
        <v>3</v>
      </c>
      <c r="B1097">
        <v>984882114</v>
      </c>
      <c r="C1097" t="s">
        <v>106</v>
      </c>
      <c r="D1097">
        <v>800300</v>
      </c>
      <c r="E1097" t="str">
        <f t="shared" si="17"/>
        <v>Transformatorstasjoner, antall</v>
      </c>
      <c r="F1097" t="s">
        <v>11</v>
      </c>
      <c r="G1097">
        <v>965</v>
      </c>
      <c r="H1097">
        <v>623</v>
      </c>
      <c r="I1097">
        <v>23</v>
      </c>
      <c r="J1097">
        <v>6</v>
      </c>
    </row>
    <row r="1098" spans="1:10">
      <c r="A1098" t="s">
        <v>3</v>
      </c>
      <c r="B1098">
        <v>954090493</v>
      </c>
      <c r="C1098" t="s">
        <v>107</v>
      </c>
      <c r="D1098">
        <v>800205</v>
      </c>
      <c r="E1098" t="str">
        <f t="shared" si="17"/>
        <v>Transformatorer, antall</v>
      </c>
      <c r="F1098" t="s">
        <v>5</v>
      </c>
      <c r="G1098">
        <v>0</v>
      </c>
      <c r="H1098">
        <v>0</v>
      </c>
      <c r="I1098">
        <v>0</v>
      </c>
    </row>
    <row r="1099" spans="1:10">
      <c r="A1099" t="s">
        <v>3</v>
      </c>
      <c r="B1099">
        <v>954090493</v>
      </c>
      <c r="C1099" t="s">
        <v>107</v>
      </c>
      <c r="D1099">
        <v>800230</v>
      </c>
      <c r="E1099" t="str">
        <f t="shared" si="17"/>
        <v>Transformatorer, antall</v>
      </c>
      <c r="F1099" t="s">
        <v>11</v>
      </c>
      <c r="G1099">
        <v>0</v>
      </c>
      <c r="H1099">
        <v>0</v>
      </c>
      <c r="I1099">
        <v>0</v>
      </c>
    </row>
    <row r="1100" spans="1:10">
      <c r="A1100" t="s">
        <v>3</v>
      </c>
      <c r="B1100">
        <v>954090493</v>
      </c>
      <c r="C1100" t="s">
        <v>107</v>
      </c>
      <c r="D1100">
        <v>800240</v>
      </c>
      <c r="E1100" t="str">
        <f t="shared" si="17"/>
        <v>Transformatorer, ytelse kVA</v>
      </c>
      <c r="F1100" t="s">
        <v>5</v>
      </c>
      <c r="G1100">
        <v>0</v>
      </c>
      <c r="H1100">
        <v>0</v>
      </c>
      <c r="I1100">
        <v>0</v>
      </c>
    </row>
    <row r="1101" spans="1:10">
      <c r="A1101" t="s">
        <v>3</v>
      </c>
      <c r="B1101">
        <v>954090493</v>
      </c>
      <c r="C1101" t="s">
        <v>107</v>
      </c>
      <c r="D1101">
        <v>800265</v>
      </c>
      <c r="E1101" t="str">
        <f t="shared" si="17"/>
        <v>Transformatorer, ytelse kVA</v>
      </c>
      <c r="F1101" t="s">
        <v>11</v>
      </c>
      <c r="G1101">
        <v>0</v>
      </c>
      <c r="H1101">
        <v>0</v>
      </c>
      <c r="I1101">
        <v>0</v>
      </c>
    </row>
    <row r="1102" spans="1:10">
      <c r="A1102" t="s">
        <v>3</v>
      </c>
      <c r="B1102">
        <v>954090493</v>
      </c>
      <c r="C1102" t="s">
        <v>107</v>
      </c>
      <c r="D1102">
        <v>800275</v>
      </c>
      <c r="E1102" t="str">
        <f t="shared" si="17"/>
        <v>Transformatorstasjoner, antall</v>
      </c>
      <c r="F1102" t="s">
        <v>5</v>
      </c>
      <c r="G1102">
        <v>0</v>
      </c>
      <c r="H1102">
        <v>0</v>
      </c>
      <c r="I1102">
        <v>0</v>
      </c>
    </row>
    <row r="1103" spans="1:10">
      <c r="A1103" t="s">
        <v>3</v>
      </c>
      <c r="B1103">
        <v>954090493</v>
      </c>
      <c r="C1103" t="s">
        <v>107</v>
      </c>
      <c r="D1103">
        <v>800300</v>
      </c>
      <c r="E1103" t="str">
        <f t="shared" si="17"/>
        <v>Transformatorstasjoner, antall</v>
      </c>
      <c r="F1103" t="s">
        <v>11</v>
      </c>
      <c r="G1103">
        <v>0</v>
      </c>
      <c r="H1103">
        <v>0</v>
      </c>
      <c r="I1103">
        <v>0</v>
      </c>
    </row>
    <row r="1104" spans="1:10">
      <c r="A1104" t="s">
        <v>3</v>
      </c>
      <c r="B1104">
        <v>979422679</v>
      </c>
      <c r="C1104" t="s">
        <v>108</v>
      </c>
      <c r="D1104">
        <v>800205</v>
      </c>
      <c r="E1104" t="str">
        <f t="shared" si="17"/>
        <v>Transformatorer, antall</v>
      </c>
      <c r="F1104" t="s">
        <v>5</v>
      </c>
      <c r="G1104">
        <v>6560</v>
      </c>
      <c r="H1104">
        <v>681</v>
      </c>
      <c r="I1104">
        <v>113</v>
      </c>
      <c r="J1104">
        <v>3</v>
      </c>
    </row>
    <row r="1105" spans="1:10">
      <c r="A1105" t="s">
        <v>3</v>
      </c>
      <c r="B1105">
        <v>979422679</v>
      </c>
      <c r="C1105" t="s">
        <v>108</v>
      </c>
      <c r="D1105">
        <v>800215</v>
      </c>
      <c r="E1105" t="str">
        <f t="shared" si="17"/>
        <v>Transformatorer, antall</v>
      </c>
      <c r="F1105" t="s">
        <v>8</v>
      </c>
      <c r="G1105">
        <v>44</v>
      </c>
      <c r="H1105">
        <v>6</v>
      </c>
    </row>
    <row r="1106" spans="1:10">
      <c r="A1106" t="s">
        <v>3</v>
      </c>
      <c r="B1106">
        <v>979422679</v>
      </c>
      <c r="C1106" t="s">
        <v>108</v>
      </c>
      <c r="D1106">
        <v>800220</v>
      </c>
      <c r="E1106" t="str">
        <f t="shared" si="17"/>
        <v>Transformatorer, antall</v>
      </c>
      <c r="F1106" t="s">
        <v>9</v>
      </c>
      <c r="G1106">
        <v>46</v>
      </c>
      <c r="H1106">
        <v>4</v>
      </c>
    </row>
    <row r="1107" spans="1:10">
      <c r="A1107" t="s">
        <v>3</v>
      </c>
      <c r="B1107">
        <v>979422679</v>
      </c>
      <c r="C1107" t="s">
        <v>108</v>
      </c>
      <c r="D1107">
        <v>800225</v>
      </c>
      <c r="E1107" t="str">
        <f t="shared" si="17"/>
        <v>Transformatorer, antall</v>
      </c>
      <c r="F1107" t="s">
        <v>10</v>
      </c>
      <c r="G1107">
        <v>43</v>
      </c>
      <c r="H1107">
        <v>17</v>
      </c>
    </row>
    <row r="1108" spans="1:10">
      <c r="A1108" t="s">
        <v>3</v>
      </c>
      <c r="B1108">
        <v>979422679</v>
      </c>
      <c r="C1108" t="s">
        <v>108</v>
      </c>
      <c r="D1108">
        <v>800230</v>
      </c>
      <c r="E1108" t="str">
        <f t="shared" si="17"/>
        <v>Transformatorer, antall</v>
      </c>
      <c r="F1108" t="s">
        <v>11</v>
      </c>
      <c r="G1108">
        <v>6607</v>
      </c>
      <c r="H1108">
        <v>674</v>
      </c>
      <c r="I1108">
        <v>113</v>
      </c>
      <c r="J1108">
        <v>3</v>
      </c>
    </row>
    <row r="1109" spans="1:10">
      <c r="A1109" t="s">
        <v>3</v>
      </c>
      <c r="B1109">
        <v>979422679</v>
      </c>
      <c r="C1109" t="s">
        <v>108</v>
      </c>
      <c r="D1109">
        <v>800235</v>
      </c>
      <c r="E1109" t="str">
        <f t="shared" si="17"/>
        <v>Transformatorer, antall</v>
      </c>
      <c r="F1109" t="s">
        <v>41</v>
      </c>
      <c r="I1109">
        <v>1</v>
      </c>
    </row>
    <row r="1110" spans="1:10">
      <c r="A1110" t="s">
        <v>3</v>
      </c>
      <c r="B1110">
        <v>979422679</v>
      </c>
      <c r="C1110" t="s">
        <v>108</v>
      </c>
      <c r="D1110">
        <v>800240</v>
      </c>
      <c r="E1110" t="str">
        <f t="shared" si="17"/>
        <v>Transformatorer, ytelse kVA</v>
      </c>
      <c r="F1110" t="s">
        <v>5</v>
      </c>
      <c r="G1110">
        <v>2710728</v>
      </c>
      <c r="H1110">
        <v>61733</v>
      </c>
      <c r="I1110">
        <v>3002700</v>
      </c>
      <c r="J1110">
        <v>160000</v>
      </c>
    </row>
    <row r="1111" spans="1:10">
      <c r="A1111" t="s">
        <v>3</v>
      </c>
      <c r="B1111">
        <v>979422679</v>
      </c>
      <c r="C1111" t="s">
        <v>108</v>
      </c>
      <c r="D1111">
        <v>800245</v>
      </c>
      <c r="E1111" t="str">
        <f t="shared" si="17"/>
        <v>Transformatorer, ytelse kVA</v>
      </c>
      <c r="F1111" t="s">
        <v>7</v>
      </c>
      <c r="G1111">
        <v>3290</v>
      </c>
      <c r="H1111">
        <v>150</v>
      </c>
    </row>
    <row r="1112" spans="1:10">
      <c r="A1112" t="s">
        <v>3</v>
      </c>
      <c r="B1112">
        <v>979422679</v>
      </c>
      <c r="C1112" t="s">
        <v>108</v>
      </c>
      <c r="D1112">
        <v>800250</v>
      </c>
      <c r="E1112" t="str">
        <f t="shared" si="17"/>
        <v>Transformatorer, ytelse kVA</v>
      </c>
      <c r="F1112" t="s">
        <v>8</v>
      </c>
      <c r="G1112">
        <v>42377</v>
      </c>
      <c r="H1112">
        <v>900</v>
      </c>
      <c r="I1112">
        <v>6500</v>
      </c>
    </row>
    <row r="1113" spans="1:10">
      <c r="A1113" t="s">
        <v>3</v>
      </c>
      <c r="B1113">
        <v>979422679</v>
      </c>
      <c r="C1113" t="s">
        <v>108</v>
      </c>
      <c r="D1113">
        <v>800255</v>
      </c>
      <c r="E1113" t="str">
        <f t="shared" si="17"/>
        <v>Transformatorer, ytelse kVA</v>
      </c>
      <c r="F1113" t="s">
        <v>9</v>
      </c>
      <c r="G1113">
        <v>40378</v>
      </c>
      <c r="H1113">
        <v>700</v>
      </c>
      <c r="I1113">
        <v>5000</v>
      </c>
    </row>
    <row r="1114" spans="1:10">
      <c r="A1114" t="s">
        <v>3</v>
      </c>
      <c r="B1114">
        <v>979422679</v>
      </c>
      <c r="C1114" t="s">
        <v>108</v>
      </c>
      <c r="D1114">
        <v>800260</v>
      </c>
      <c r="E1114" t="str">
        <f t="shared" si="17"/>
        <v>Transformatorer, ytelse kVA</v>
      </c>
      <c r="F1114" t="s">
        <v>10</v>
      </c>
      <c r="G1114">
        <v>25027</v>
      </c>
      <c r="H1114">
        <v>1365</v>
      </c>
    </row>
    <row r="1115" spans="1:10">
      <c r="A1115" t="s">
        <v>3</v>
      </c>
      <c r="B1115">
        <v>979422679</v>
      </c>
      <c r="C1115" t="s">
        <v>108</v>
      </c>
      <c r="D1115">
        <v>800265</v>
      </c>
      <c r="E1115" t="str">
        <f t="shared" si="17"/>
        <v>Transformatorer, ytelse kVA</v>
      </c>
      <c r="F1115" t="s">
        <v>11</v>
      </c>
      <c r="G1115">
        <v>2771746</v>
      </c>
      <c r="H1115">
        <v>62118</v>
      </c>
      <c r="I1115">
        <v>3014200</v>
      </c>
      <c r="J1115">
        <v>160000</v>
      </c>
    </row>
    <row r="1116" spans="1:10">
      <c r="A1116" t="s">
        <v>3</v>
      </c>
      <c r="B1116">
        <v>979422679</v>
      </c>
      <c r="C1116" t="s">
        <v>108</v>
      </c>
      <c r="D1116">
        <v>800270</v>
      </c>
      <c r="E1116" t="str">
        <f t="shared" si="17"/>
        <v>Transformatorer, ytelse kVA</v>
      </c>
      <c r="F1116" t="s">
        <v>41</v>
      </c>
      <c r="I1116">
        <v>50000</v>
      </c>
    </row>
    <row r="1117" spans="1:10">
      <c r="A1117" t="s">
        <v>3</v>
      </c>
      <c r="B1117">
        <v>979422679</v>
      </c>
      <c r="C1117" t="s">
        <v>108</v>
      </c>
      <c r="D1117">
        <v>800275</v>
      </c>
      <c r="E1117" t="str">
        <f t="shared" si="17"/>
        <v>Transformatorstasjoner, antall</v>
      </c>
      <c r="F1117" t="s">
        <v>5</v>
      </c>
      <c r="G1117">
        <v>6146</v>
      </c>
      <c r="H1117">
        <v>681</v>
      </c>
      <c r="I1117">
        <v>60</v>
      </c>
    </row>
    <row r="1118" spans="1:10">
      <c r="A1118" t="s">
        <v>3</v>
      </c>
      <c r="B1118">
        <v>979422679</v>
      </c>
      <c r="C1118" t="s">
        <v>108</v>
      </c>
      <c r="D1118">
        <v>800285</v>
      </c>
      <c r="E1118" t="str">
        <f t="shared" si="17"/>
        <v>Transformatorstasjoner, antall</v>
      </c>
      <c r="F1118" t="s">
        <v>8</v>
      </c>
      <c r="G1118">
        <v>49</v>
      </c>
      <c r="H1118">
        <v>6</v>
      </c>
    </row>
    <row r="1119" spans="1:10">
      <c r="A1119" t="s">
        <v>3</v>
      </c>
      <c r="B1119">
        <v>979422679</v>
      </c>
      <c r="C1119" t="s">
        <v>108</v>
      </c>
      <c r="D1119">
        <v>800290</v>
      </c>
      <c r="E1119" t="str">
        <f t="shared" si="17"/>
        <v>Transformatorstasjoner, antall</v>
      </c>
      <c r="F1119" t="s">
        <v>9</v>
      </c>
      <c r="G1119">
        <v>41</v>
      </c>
      <c r="H1119">
        <v>4</v>
      </c>
    </row>
    <row r="1120" spans="1:10">
      <c r="A1120" t="s">
        <v>3</v>
      </c>
      <c r="B1120">
        <v>979422679</v>
      </c>
      <c r="C1120" t="s">
        <v>108</v>
      </c>
      <c r="D1120">
        <v>800295</v>
      </c>
      <c r="E1120" t="str">
        <f t="shared" si="17"/>
        <v>Transformatorstasjoner, antall</v>
      </c>
      <c r="F1120" t="s">
        <v>10</v>
      </c>
      <c r="G1120">
        <v>42</v>
      </c>
      <c r="H1120">
        <v>16</v>
      </c>
    </row>
    <row r="1121" spans="1:9">
      <c r="A1121" t="s">
        <v>3</v>
      </c>
      <c r="B1121">
        <v>979422679</v>
      </c>
      <c r="C1121" t="s">
        <v>108</v>
      </c>
      <c r="D1121">
        <v>800300</v>
      </c>
      <c r="E1121" t="str">
        <f t="shared" si="17"/>
        <v>Transformatorstasjoner, antall</v>
      </c>
      <c r="F1121" t="s">
        <v>11</v>
      </c>
      <c r="G1121">
        <v>6194</v>
      </c>
      <c r="H1121">
        <v>675</v>
      </c>
      <c r="I1121">
        <v>60</v>
      </c>
    </row>
    <row r="1122" spans="1:9">
      <c r="A1122" t="s">
        <v>3</v>
      </c>
      <c r="B1122">
        <v>991077537</v>
      </c>
      <c r="C1122" t="s">
        <v>109</v>
      </c>
      <c r="D1122">
        <v>800205</v>
      </c>
      <c r="E1122" t="str">
        <f t="shared" si="17"/>
        <v>Transformatorer, antall</v>
      </c>
      <c r="F1122" t="s">
        <v>5</v>
      </c>
      <c r="G1122">
        <v>152</v>
      </c>
      <c r="H1122">
        <v>53</v>
      </c>
      <c r="I1122">
        <v>2</v>
      </c>
    </row>
    <row r="1123" spans="1:9">
      <c r="A1123" t="s">
        <v>3</v>
      </c>
      <c r="B1123">
        <v>991077537</v>
      </c>
      <c r="C1123" t="s">
        <v>109</v>
      </c>
      <c r="D1123">
        <v>800215</v>
      </c>
      <c r="E1123" t="str">
        <f t="shared" si="17"/>
        <v>Transformatorer, antall</v>
      </c>
      <c r="F1123" t="s">
        <v>8</v>
      </c>
      <c r="G1123">
        <v>1</v>
      </c>
    </row>
    <row r="1124" spans="1:9">
      <c r="A1124" t="s">
        <v>3</v>
      </c>
      <c r="B1124">
        <v>991077537</v>
      </c>
      <c r="C1124" t="s">
        <v>109</v>
      </c>
      <c r="D1124">
        <v>800230</v>
      </c>
      <c r="E1124" t="str">
        <f t="shared" si="17"/>
        <v>Transformatorer, antall</v>
      </c>
      <c r="F1124" t="s">
        <v>11</v>
      </c>
      <c r="G1124">
        <v>153</v>
      </c>
      <c r="H1124">
        <v>53</v>
      </c>
      <c r="I1124">
        <v>2</v>
      </c>
    </row>
    <row r="1125" spans="1:9">
      <c r="A1125" t="s">
        <v>3</v>
      </c>
      <c r="B1125">
        <v>991077537</v>
      </c>
      <c r="C1125" t="s">
        <v>109</v>
      </c>
      <c r="D1125">
        <v>800240</v>
      </c>
      <c r="E1125" t="str">
        <f t="shared" si="17"/>
        <v>Transformatorer, ytelse kVA</v>
      </c>
      <c r="F1125" t="s">
        <v>5</v>
      </c>
      <c r="G1125">
        <v>31865</v>
      </c>
      <c r="H1125">
        <v>4860</v>
      </c>
      <c r="I1125">
        <v>4000</v>
      </c>
    </row>
    <row r="1126" spans="1:9">
      <c r="A1126" t="s">
        <v>3</v>
      </c>
      <c r="B1126">
        <v>991077537</v>
      </c>
      <c r="C1126" t="s">
        <v>109</v>
      </c>
      <c r="D1126">
        <v>800265</v>
      </c>
      <c r="E1126" t="str">
        <f t="shared" si="17"/>
        <v>Transformatorer, ytelse kVA</v>
      </c>
      <c r="F1126" t="s">
        <v>11</v>
      </c>
      <c r="G1126">
        <v>31865</v>
      </c>
      <c r="H1126">
        <v>4860</v>
      </c>
      <c r="I1126">
        <v>4000</v>
      </c>
    </row>
    <row r="1127" spans="1:9">
      <c r="A1127" t="s">
        <v>3</v>
      </c>
      <c r="B1127">
        <v>991077537</v>
      </c>
      <c r="C1127" t="s">
        <v>109</v>
      </c>
      <c r="D1127">
        <v>800275</v>
      </c>
      <c r="E1127" t="str">
        <f t="shared" si="17"/>
        <v>Transformatorstasjoner, antall</v>
      </c>
      <c r="F1127" t="s">
        <v>5</v>
      </c>
      <c r="G1127">
        <v>152</v>
      </c>
      <c r="H1127">
        <v>53</v>
      </c>
      <c r="I1127">
        <v>2</v>
      </c>
    </row>
    <row r="1128" spans="1:9">
      <c r="A1128" t="s">
        <v>3</v>
      </c>
      <c r="B1128">
        <v>991077537</v>
      </c>
      <c r="C1128" t="s">
        <v>109</v>
      </c>
      <c r="D1128">
        <v>800285</v>
      </c>
      <c r="E1128" t="str">
        <f t="shared" si="17"/>
        <v>Transformatorstasjoner, antall</v>
      </c>
      <c r="F1128" t="s">
        <v>8</v>
      </c>
      <c r="G1128">
        <v>1</v>
      </c>
    </row>
    <row r="1129" spans="1:9">
      <c r="A1129" t="s">
        <v>3</v>
      </c>
      <c r="B1129">
        <v>991077537</v>
      </c>
      <c r="C1129" t="s">
        <v>109</v>
      </c>
      <c r="D1129">
        <v>800300</v>
      </c>
      <c r="E1129" t="str">
        <f t="shared" si="17"/>
        <v>Transformatorstasjoner, antall</v>
      </c>
      <c r="F1129" t="s">
        <v>11</v>
      </c>
      <c r="G1129">
        <v>153</v>
      </c>
      <c r="H1129">
        <v>53</v>
      </c>
      <c r="I1129">
        <v>2</v>
      </c>
    </row>
    <row r="1130" spans="1:9">
      <c r="A1130" t="s">
        <v>3</v>
      </c>
      <c r="B1130">
        <v>919881348</v>
      </c>
      <c r="C1130" t="s">
        <v>110</v>
      </c>
      <c r="D1130">
        <v>800205</v>
      </c>
      <c r="E1130" t="str">
        <f t="shared" si="17"/>
        <v>Transformatorer, antall</v>
      </c>
      <c r="F1130" t="s">
        <v>5</v>
      </c>
      <c r="G1130">
        <v>86</v>
      </c>
      <c r="H1130">
        <v>248</v>
      </c>
    </row>
    <row r="1131" spans="1:9">
      <c r="A1131" t="s">
        <v>3</v>
      </c>
      <c r="B1131">
        <v>919881348</v>
      </c>
      <c r="C1131" t="s">
        <v>110</v>
      </c>
      <c r="D1131">
        <v>800210</v>
      </c>
      <c r="E1131" t="str">
        <f t="shared" si="17"/>
        <v>Transformatorer, antall</v>
      </c>
      <c r="F1131" t="s">
        <v>7</v>
      </c>
      <c r="G1131">
        <v>26</v>
      </c>
      <c r="H1131">
        <v>-40</v>
      </c>
    </row>
    <row r="1132" spans="1:9">
      <c r="A1132" t="s">
        <v>3</v>
      </c>
      <c r="B1132">
        <v>919881348</v>
      </c>
      <c r="C1132" t="s">
        <v>110</v>
      </c>
      <c r="D1132">
        <v>800215</v>
      </c>
      <c r="E1132" t="str">
        <f t="shared" si="17"/>
        <v>Transformatorer, antall</v>
      </c>
      <c r="F1132" t="s">
        <v>8</v>
      </c>
      <c r="G1132">
        <v>9</v>
      </c>
      <c r="H1132">
        <v>6</v>
      </c>
    </row>
    <row r="1133" spans="1:9">
      <c r="A1133" t="s">
        <v>3</v>
      </c>
      <c r="B1133">
        <v>919881348</v>
      </c>
      <c r="C1133" t="s">
        <v>110</v>
      </c>
      <c r="D1133">
        <v>800230</v>
      </c>
      <c r="E1133" t="str">
        <f t="shared" si="17"/>
        <v>Transformatorer, antall</v>
      </c>
      <c r="F1133" t="s">
        <v>11</v>
      </c>
      <c r="G1133">
        <v>121</v>
      </c>
      <c r="H1133">
        <v>214</v>
      </c>
    </row>
    <row r="1134" spans="1:9">
      <c r="A1134" t="s">
        <v>3</v>
      </c>
      <c r="B1134">
        <v>919881348</v>
      </c>
      <c r="C1134" t="s">
        <v>110</v>
      </c>
      <c r="D1134">
        <v>800235</v>
      </c>
      <c r="E1134" t="str">
        <f t="shared" si="17"/>
        <v>Transformatorer, antall</v>
      </c>
      <c r="F1134" t="s">
        <v>41</v>
      </c>
      <c r="H1134">
        <v>1</v>
      </c>
    </row>
    <row r="1135" spans="1:9">
      <c r="A1135" t="s">
        <v>3</v>
      </c>
      <c r="B1135">
        <v>919881348</v>
      </c>
      <c r="C1135" t="s">
        <v>110</v>
      </c>
      <c r="D1135">
        <v>800240</v>
      </c>
      <c r="E1135" t="str">
        <f t="shared" si="17"/>
        <v>Transformatorer, ytelse kVA</v>
      </c>
      <c r="F1135" t="s">
        <v>5</v>
      </c>
      <c r="G1135">
        <v>27645</v>
      </c>
      <c r="H1135">
        <v>27091</v>
      </c>
    </row>
    <row r="1136" spans="1:9">
      <c r="A1136" t="s">
        <v>3</v>
      </c>
      <c r="B1136">
        <v>919881348</v>
      </c>
      <c r="C1136" t="s">
        <v>110</v>
      </c>
      <c r="D1136">
        <v>800245</v>
      </c>
      <c r="E1136" t="str">
        <f t="shared" si="17"/>
        <v>Transformatorer, ytelse kVA</v>
      </c>
      <c r="F1136" t="s">
        <v>7</v>
      </c>
      <c r="G1136">
        <v>9010</v>
      </c>
      <c r="H1136">
        <v>-7555</v>
      </c>
    </row>
    <row r="1137" spans="1:10">
      <c r="A1137" t="s">
        <v>3</v>
      </c>
      <c r="B1137">
        <v>919881348</v>
      </c>
      <c r="C1137" t="s">
        <v>110</v>
      </c>
      <c r="D1137">
        <v>800250</v>
      </c>
      <c r="E1137" t="str">
        <f t="shared" si="17"/>
        <v>Transformatorer, ytelse kVA</v>
      </c>
      <c r="F1137" t="s">
        <v>8</v>
      </c>
      <c r="G1137">
        <v>4095</v>
      </c>
      <c r="H1137">
        <v>450</v>
      </c>
    </row>
    <row r="1138" spans="1:10">
      <c r="A1138" t="s">
        <v>3</v>
      </c>
      <c r="B1138">
        <v>919881348</v>
      </c>
      <c r="C1138" t="s">
        <v>110</v>
      </c>
      <c r="D1138">
        <v>800265</v>
      </c>
      <c r="E1138" t="str">
        <f t="shared" si="17"/>
        <v>Transformatorer, ytelse kVA</v>
      </c>
      <c r="F1138" t="s">
        <v>11</v>
      </c>
      <c r="G1138">
        <v>40750</v>
      </c>
      <c r="H1138">
        <v>19986</v>
      </c>
    </row>
    <row r="1139" spans="1:10">
      <c r="A1139" t="s">
        <v>3</v>
      </c>
      <c r="B1139">
        <v>919881348</v>
      </c>
      <c r="C1139" t="s">
        <v>110</v>
      </c>
      <c r="D1139">
        <v>800270</v>
      </c>
      <c r="E1139" t="str">
        <f t="shared" si="17"/>
        <v>Transformatorer, ytelse kVA</v>
      </c>
      <c r="F1139" t="s">
        <v>41</v>
      </c>
      <c r="H1139">
        <v>1000</v>
      </c>
    </row>
    <row r="1140" spans="1:10">
      <c r="A1140" t="s">
        <v>3</v>
      </c>
      <c r="B1140">
        <v>919881348</v>
      </c>
      <c r="C1140" t="s">
        <v>110</v>
      </c>
      <c r="D1140">
        <v>800275</v>
      </c>
      <c r="E1140" t="str">
        <f t="shared" si="17"/>
        <v>Transformatorstasjoner, antall</v>
      </c>
      <c r="F1140" t="s">
        <v>5</v>
      </c>
      <c r="G1140">
        <v>105</v>
      </c>
      <c r="H1140">
        <v>215</v>
      </c>
    </row>
    <row r="1141" spans="1:10">
      <c r="A1141" t="s">
        <v>3</v>
      </c>
      <c r="B1141">
        <v>919881348</v>
      </c>
      <c r="C1141" t="s">
        <v>110</v>
      </c>
      <c r="D1141">
        <v>800280</v>
      </c>
      <c r="E1141" t="str">
        <f t="shared" si="17"/>
        <v>Transformatorstasjoner, antall</v>
      </c>
      <c r="F1141" t="s">
        <v>7</v>
      </c>
      <c r="H1141">
        <v>-3</v>
      </c>
    </row>
    <row r="1142" spans="1:10">
      <c r="A1142" t="s">
        <v>3</v>
      </c>
      <c r="B1142">
        <v>919881348</v>
      </c>
      <c r="C1142" t="s">
        <v>110</v>
      </c>
      <c r="D1142">
        <v>800285</v>
      </c>
      <c r="E1142" t="str">
        <f t="shared" si="17"/>
        <v>Transformatorstasjoner, antall</v>
      </c>
      <c r="F1142" t="s">
        <v>8</v>
      </c>
      <c r="G1142">
        <v>13</v>
      </c>
      <c r="H1142">
        <v>1</v>
      </c>
    </row>
    <row r="1143" spans="1:10">
      <c r="A1143" t="s">
        <v>3</v>
      </c>
      <c r="B1143">
        <v>919881348</v>
      </c>
      <c r="C1143" t="s">
        <v>110</v>
      </c>
      <c r="D1143">
        <v>800295</v>
      </c>
      <c r="E1143" t="str">
        <f t="shared" si="17"/>
        <v>Transformatorstasjoner, antall</v>
      </c>
      <c r="F1143" t="s">
        <v>10</v>
      </c>
      <c r="G1143">
        <v>2</v>
      </c>
    </row>
    <row r="1144" spans="1:10">
      <c r="A1144" t="s">
        <v>3</v>
      </c>
      <c r="B1144">
        <v>919881348</v>
      </c>
      <c r="C1144" t="s">
        <v>110</v>
      </c>
      <c r="D1144">
        <v>800300</v>
      </c>
      <c r="E1144" t="str">
        <f t="shared" si="17"/>
        <v>Transformatorstasjoner, antall</v>
      </c>
      <c r="F1144" t="s">
        <v>11</v>
      </c>
      <c r="G1144">
        <v>116</v>
      </c>
      <c r="H1144">
        <v>213</v>
      </c>
    </row>
    <row r="1145" spans="1:10">
      <c r="A1145" t="s">
        <v>3</v>
      </c>
      <c r="B1145">
        <v>947537792</v>
      </c>
      <c r="C1145" t="s">
        <v>111</v>
      </c>
      <c r="D1145">
        <v>800205</v>
      </c>
      <c r="E1145" t="str">
        <f t="shared" si="17"/>
        <v>Transformatorer, antall</v>
      </c>
      <c r="F1145" t="s">
        <v>5</v>
      </c>
      <c r="G1145">
        <v>0</v>
      </c>
      <c r="H1145">
        <v>0</v>
      </c>
      <c r="I1145">
        <v>0</v>
      </c>
      <c r="J1145">
        <v>0</v>
      </c>
    </row>
    <row r="1146" spans="1:10">
      <c r="A1146" t="s">
        <v>3</v>
      </c>
      <c r="B1146">
        <v>947537792</v>
      </c>
      <c r="C1146" t="s">
        <v>111</v>
      </c>
      <c r="D1146">
        <v>800240</v>
      </c>
      <c r="E1146" t="str">
        <f t="shared" si="17"/>
        <v>Transformatorer, ytelse kVA</v>
      </c>
      <c r="F1146" t="s">
        <v>5</v>
      </c>
      <c r="G1146">
        <v>0</v>
      </c>
      <c r="H1146">
        <v>0</v>
      </c>
      <c r="I1146">
        <v>0</v>
      </c>
      <c r="J1146">
        <v>0</v>
      </c>
    </row>
    <row r="1147" spans="1:10">
      <c r="A1147" t="s">
        <v>3</v>
      </c>
      <c r="B1147">
        <v>947537792</v>
      </c>
      <c r="C1147" t="s">
        <v>111</v>
      </c>
      <c r="D1147">
        <v>800275</v>
      </c>
      <c r="E1147" t="str">
        <f t="shared" si="17"/>
        <v>Transformatorstasjoner, antall</v>
      </c>
      <c r="F1147" t="s">
        <v>5</v>
      </c>
      <c r="G1147">
        <v>0</v>
      </c>
      <c r="H1147">
        <v>0</v>
      </c>
      <c r="I1147">
        <v>0</v>
      </c>
    </row>
    <row r="1148" spans="1:10">
      <c r="A1148" t="s">
        <v>3</v>
      </c>
      <c r="B1148">
        <v>916069634</v>
      </c>
      <c r="C1148" t="s">
        <v>112</v>
      </c>
      <c r="D1148">
        <v>800205</v>
      </c>
      <c r="E1148" t="str">
        <f t="shared" si="17"/>
        <v>Transformatorer, antall</v>
      </c>
      <c r="F1148" t="s">
        <v>5</v>
      </c>
      <c r="G1148">
        <v>362</v>
      </c>
      <c r="H1148">
        <v>219</v>
      </c>
      <c r="I1148">
        <v>12</v>
      </c>
      <c r="J1148">
        <v>1</v>
      </c>
    </row>
    <row r="1149" spans="1:10">
      <c r="A1149" t="s">
        <v>3</v>
      </c>
      <c r="B1149">
        <v>916069634</v>
      </c>
      <c r="C1149" t="s">
        <v>112</v>
      </c>
      <c r="D1149">
        <v>800210</v>
      </c>
      <c r="E1149" t="str">
        <f t="shared" si="17"/>
        <v>Transformatorer, antall</v>
      </c>
      <c r="F1149" t="s">
        <v>7</v>
      </c>
      <c r="I1149">
        <v>1</v>
      </c>
    </row>
    <row r="1150" spans="1:10">
      <c r="A1150" t="s">
        <v>3</v>
      </c>
      <c r="B1150">
        <v>916069634</v>
      </c>
      <c r="C1150" t="s">
        <v>112</v>
      </c>
      <c r="D1150">
        <v>800215</v>
      </c>
      <c r="E1150" t="str">
        <f t="shared" si="17"/>
        <v>Transformatorer, antall</v>
      </c>
      <c r="F1150" t="s">
        <v>8</v>
      </c>
      <c r="G1150">
        <v>4</v>
      </c>
      <c r="H1150">
        <v>2</v>
      </c>
    </row>
    <row r="1151" spans="1:10">
      <c r="A1151" t="s">
        <v>3</v>
      </c>
      <c r="B1151">
        <v>916069634</v>
      </c>
      <c r="C1151" t="s">
        <v>112</v>
      </c>
      <c r="D1151">
        <v>800230</v>
      </c>
      <c r="E1151" t="str">
        <f t="shared" si="17"/>
        <v>Transformatorer, antall</v>
      </c>
      <c r="F1151" t="s">
        <v>11</v>
      </c>
      <c r="G1151">
        <v>366</v>
      </c>
      <c r="H1151">
        <v>221</v>
      </c>
      <c r="I1151">
        <v>13</v>
      </c>
      <c r="J1151">
        <v>1</v>
      </c>
    </row>
    <row r="1152" spans="1:10">
      <c r="A1152" t="s">
        <v>3</v>
      </c>
      <c r="B1152">
        <v>916069634</v>
      </c>
      <c r="C1152" t="s">
        <v>112</v>
      </c>
      <c r="D1152">
        <v>800240</v>
      </c>
      <c r="E1152" t="str">
        <f t="shared" si="17"/>
        <v>Transformatorer, ytelse kVA</v>
      </c>
      <c r="F1152" t="s">
        <v>5</v>
      </c>
      <c r="G1152">
        <v>124553</v>
      </c>
      <c r="H1152">
        <v>21966</v>
      </c>
      <c r="I1152">
        <v>189500</v>
      </c>
      <c r="J1152">
        <v>60000</v>
      </c>
    </row>
    <row r="1153" spans="1:10">
      <c r="A1153" t="s">
        <v>3</v>
      </c>
      <c r="B1153">
        <v>916069634</v>
      </c>
      <c r="C1153" t="s">
        <v>112</v>
      </c>
      <c r="D1153">
        <v>800245</v>
      </c>
      <c r="E1153" t="str">
        <f t="shared" si="17"/>
        <v>Transformatorer, ytelse kVA</v>
      </c>
      <c r="F1153" t="s">
        <v>7</v>
      </c>
      <c r="I1153">
        <v>100</v>
      </c>
    </row>
    <row r="1154" spans="1:10">
      <c r="A1154" t="s">
        <v>3</v>
      </c>
      <c r="B1154">
        <v>916069634</v>
      </c>
      <c r="C1154" t="s">
        <v>112</v>
      </c>
      <c r="D1154">
        <v>800250</v>
      </c>
      <c r="E1154" t="str">
        <f t="shared" si="17"/>
        <v>Transformatorer, ytelse kVA</v>
      </c>
      <c r="F1154" t="s">
        <v>8</v>
      </c>
      <c r="G1154">
        <v>3387</v>
      </c>
      <c r="H1154">
        <v>1934</v>
      </c>
    </row>
    <row r="1155" spans="1:10">
      <c r="A1155" t="s">
        <v>3</v>
      </c>
      <c r="B1155">
        <v>916069634</v>
      </c>
      <c r="C1155" t="s">
        <v>112</v>
      </c>
      <c r="D1155">
        <v>800265</v>
      </c>
      <c r="E1155" t="str">
        <f t="shared" si="17"/>
        <v>Transformatorer, ytelse kVA</v>
      </c>
      <c r="F1155" t="s">
        <v>11</v>
      </c>
      <c r="G1155">
        <v>127940</v>
      </c>
      <c r="H1155">
        <v>23900</v>
      </c>
      <c r="I1155">
        <v>189600</v>
      </c>
      <c r="J1155">
        <v>60000</v>
      </c>
    </row>
    <row r="1156" spans="1:10">
      <c r="A1156" t="s">
        <v>3</v>
      </c>
      <c r="B1156">
        <v>916069634</v>
      </c>
      <c r="C1156" t="s">
        <v>112</v>
      </c>
      <c r="D1156">
        <v>800270</v>
      </c>
      <c r="E1156" t="str">
        <f t="shared" si="17"/>
        <v>Transformatorer, ytelse kVA</v>
      </c>
      <c r="F1156" t="s">
        <v>41</v>
      </c>
      <c r="I1156">
        <v>60000</v>
      </c>
    </row>
    <row r="1157" spans="1:10">
      <c r="A1157" t="s">
        <v>3</v>
      </c>
      <c r="B1157">
        <v>916069634</v>
      </c>
      <c r="C1157" t="s">
        <v>112</v>
      </c>
      <c r="D1157">
        <v>800275</v>
      </c>
      <c r="E1157" t="str">
        <f t="shared" si="17"/>
        <v>Transformatorstasjoner, antall</v>
      </c>
      <c r="F1157" t="s">
        <v>5</v>
      </c>
      <c r="G1157">
        <v>357</v>
      </c>
      <c r="H1157">
        <v>219</v>
      </c>
      <c r="I1157">
        <v>9</v>
      </c>
      <c r="J1157">
        <v>1</v>
      </c>
    </row>
    <row r="1158" spans="1:10">
      <c r="A1158" t="s">
        <v>3</v>
      </c>
      <c r="B1158">
        <v>916069634</v>
      </c>
      <c r="C1158" t="s">
        <v>112</v>
      </c>
      <c r="D1158">
        <v>800285</v>
      </c>
      <c r="E1158" t="str">
        <f t="shared" si="17"/>
        <v>Transformatorstasjoner, antall</v>
      </c>
      <c r="F1158" t="s">
        <v>8</v>
      </c>
      <c r="G1158">
        <v>4</v>
      </c>
      <c r="H1158">
        <v>2</v>
      </c>
    </row>
    <row r="1159" spans="1:10">
      <c r="A1159" t="s">
        <v>3</v>
      </c>
      <c r="B1159">
        <v>916069634</v>
      </c>
      <c r="C1159" t="s">
        <v>112</v>
      </c>
      <c r="D1159">
        <v>800300</v>
      </c>
      <c r="E1159" t="str">
        <f t="shared" si="17"/>
        <v>Transformatorstasjoner, antall</v>
      </c>
      <c r="F1159" t="s">
        <v>11</v>
      </c>
      <c r="G1159">
        <v>361</v>
      </c>
      <c r="H1159">
        <v>221</v>
      </c>
      <c r="I1159">
        <v>9</v>
      </c>
      <c r="J1159">
        <v>1</v>
      </c>
    </row>
    <row r="1160" spans="1:10">
      <c r="A1160" t="s">
        <v>3</v>
      </c>
      <c r="B1160">
        <v>916069634</v>
      </c>
      <c r="C1160" t="s">
        <v>112</v>
      </c>
      <c r="D1160">
        <v>800305</v>
      </c>
      <c r="E1160" t="str">
        <f t="shared" ref="E1160:E1223" si="18">IF(D1160&lt;800240,"Transformatorer, antall",IF(D1160&lt;800275,"Transformatorer, ytelse kVA",IF(D1160&gt;=800275,"Transformatorstasjoner, antall",0)))</f>
        <v>Transformatorstasjoner, antall</v>
      </c>
      <c r="F1160" t="s">
        <v>41</v>
      </c>
      <c r="I1160">
        <v>2</v>
      </c>
    </row>
    <row r="1161" spans="1:10">
      <c r="A1161" t="s">
        <v>3</v>
      </c>
      <c r="B1161">
        <v>985294836</v>
      </c>
      <c r="C1161" t="s">
        <v>113</v>
      </c>
      <c r="D1161">
        <v>800205</v>
      </c>
      <c r="E1161" t="str">
        <f t="shared" si="18"/>
        <v>Transformatorer, antall</v>
      </c>
      <c r="F1161" t="s">
        <v>5</v>
      </c>
      <c r="G1161">
        <v>430</v>
      </c>
      <c r="H1161">
        <v>331</v>
      </c>
      <c r="I1161">
        <v>7</v>
      </c>
    </row>
    <row r="1162" spans="1:10">
      <c r="A1162" t="s">
        <v>3</v>
      </c>
      <c r="B1162">
        <v>985294836</v>
      </c>
      <c r="C1162" t="s">
        <v>113</v>
      </c>
      <c r="D1162">
        <v>800215</v>
      </c>
      <c r="E1162" t="str">
        <f t="shared" si="18"/>
        <v>Transformatorer, antall</v>
      </c>
      <c r="F1162" t="s">
        <v>8</v>
      </c>
      <c r="G1162">
        <v>7</v>
      </c>
    </row>
    <row r="1163" spans="1:10">
      <c r="A1163" t="s">
        <v>3</v>
      </c>
      <c r="B1163">
        <v>985294836</v>
      </c>
      <c r="C1163" t="s">
        <v>113</v>
      </c>
      <c r="D1163">
        <v>800225</v>
      </c>
      <c r="E1163" t="str">
        <f t="shared" si="18"/>
        <v>Transformatorer, antall</v>
      </c>
      <c r="F1163" t="s">
        <v>10</v>
      </c>
      <c r="H1163">
        <v>1</v>
      </c>
    </row>
    <row r="1164" spans="1:10">
      <c r="A1164" t="s">
        <v>3</v>
      </c>
      <c r="B1164">
        <v>985294836</v>
      </c>
      <c r="C1164" t="s">
        <v>113</v>
      </c>
      <c r="D1164">
        <v>800230</v>
      </c>
      <c r="E1164" t="str">
        <f t="shared" si="18"/>
        <v>Transformatorer, antall</v>
      </c>
      <c r="F1164" t="s">
        <v>11</v>
      </c>
      <c r="G1164">
        <v>437</v>
      </c>
      <c r="H1164">
        <v>330</v>
      </c>
      <c r="I1164">
        <v>7</v>
      </c>
    </row>
    <row r="1165" spans="1:10">
      <c r="A1165" t="s">
        <v>3</v>
      </c>
      <c r="B1165">
        <v>985294836</v>
      </c>
      <c r="C1165" t="s">
        <v>113</v>
      </c>
      <c r="D1165">
        <v>800240</v>
      </c>
      <c r="E1165" t="str">
        <f t="shared" si="18"/>
        <v>Transformatorer, ytelse kVA</v>
      </c>
      <c r="F1165" t="s">
        <v>5</v>
      </c>
      <c r="G1165">
        <v>126060</v>
      </c>
      <c r="H1165">
        <v>24157</v>
      </c>
      <c r="I1165">
        <v>94000</v>
      </c>
    </row>
    <row r="1166" spans="1:10">
      <c r="A1166" t="s">
        <v>3</v>
      </c>
      <c r="B1166">
        <v>985294836</v>
      </c>
      <c r="C1166" t="s">
        <v>113</v>
      </c>
      <c r="D1166">
        <v>800250</v>
      </c>
      <c r="E1166" t="str">
        <f t="shared" si="18"/>
        <v>Transformatorer, ytelse kVA</v>
      </c>
      <c r="F1166" t="s">
        <v>8</v>
      </c>
      <c r="G1166">
        <v>3365</v>
      </c>
    </row>
    <row r="1167" spans="1:10">
      <c r="A1167" t="s">
        <v>3</v>
      </c>
      <c r="B1167">
        <v>985294836</v>
      </c>
      <c r="C1167" t="s">
        <v>113</v>
      </c>
      <c r="D1167">
        <v>800255</v>
      </c>
      <c r="E1167" t="str">
        <f t="shared" si="18"/>
        <v>Transformatorer, ytelse kVA</v>
      </c>
      <c r="F1167" t="s">
        <v>9</v>
      </c>
      <c r="H1167">
        <v>330</v>
      </c>
    </row>
    <row r="1168" spans="1:10">
      <c r="A1168" t="s">
        <v>3</v>
      </c>
      <c r="B1168">
        <v>985294836</v>
      </c>
      <c r="C1168" t="s">
        <v>113</v>
      </c>
      <c r="D1168">
        <v>800265</v>
      </c>
      <c r="E1168" t="str">
        <f t="shared" si="18"/>
        <v>Transformatorer, ytelse kVA</v>
      </c>
      <c r="F1168" t="s">
        <v>11</v>
      </c>
      <c r="G1168">
        <v>129425</v>
      </c>
      <c r="H1168">
        <v>24487</v>
      </c>
      <c r="I1168">
        <v>94000</v>
      </c>
    </row>
    <row r="1169" spans="1:10">
      <c r="A1169" t="s">
        <v>3</v>
      </c>
      <c r="B1169">
        <v>985294836</v>
      </c>
      <c r="C1169" t="s">
        <v>113</v>
      </c>
      <c r="D1169">
        <v>800275</v>
      </c>
      <c r="E1169" t="str">
        <f t="shared" si="18"/>
        <v>Transformatorstasjoner, antall</v>
      </c>
      <c r="F1169" t="s">
        <v>5</v>
      </c>
      <c r="G1169">
        <v>398</v>
      </c>
      <c r="H1169">
        <v>331</v>
      </c>
      <c r="I1169">
        <v>3</v>
      </c>
    </row>
    <row r="1170" spans="1:10">
      <c r="A1170" t="s">
        <v>3</v>
      </c>
      <c r="B1170">
        <v>985294836</v>
      </c>
      <c r="C1170" t="s">
        <v>113</v>
      </c>
      <c r="D1170">
        <v>800285</v>
      </c>
      <c r="E1170" t="str">
        <f t="shared" si="18"/>
        <v>Transformatorstasjoner, antall</v>
      </c>
      <c r="F1170" t="s">
        <v>8</v>
      </c>
      <c r="G1170">
        <v>7</v>
      </c>
    </row>
    <row r="1171" spans="1:10">
      <c r="A1171" t="s">
        <v>3</v>
      </c>
      <c r="B1171">
        <v>985294836</v>
      </c>
      <c r="C1171" t="s">
        <v>113</v>
      </c>
      <c r="D1171">
        <v>800300</v>
      </c>
      <c r="E1171" t="str">
        <f t="shared" si="18"/>
        <v>Transformatorstasjoner, antall</v>
      </c>
      <c r="F1171" t="s">
        <v>11</v>
      </c>
      <c r="G1171">
        <v>405</v>
      </c>
      <c r="H1171">
        <v>331</v>
      </c>
      <c r="I1171">
        <v>3</v>
      </c>
    </row>
    <row r="1172" spans="1:10">
      <c r="A1172" t="s">
        <v>3</v>
      </c>
      <c r="B1172">
        <v>987059729</v>
      </c>
      <c r="C1172" t="s">
        <v>114</v>
      </c>
      <c r="D1172">
        <v>800205</v>
      </c>
      <c r="E1172" t="str">
        <f t="shared" si="18"/>
        <v>Transformatorer, antall</v>
      </c>
      <c r="F1172" t="s">
        <v>5</v>
      </c>
      <c r="J1172">
        <v>2</v>
      </c>
    </row>
    <row r="1173" spans="1:10">
      <c r="A1173" t="s">
        <v>3</v>
      </c>
      <c r="B1173">
        <v>987059729</v>
      </c>
      <c r="C1173" t="s">
        <v>114</v>
      </c>
      <c r="D1173">
        <v>800230</v>
      </c>
      <c r="E1173" t="str">
        <f t="shared" si="18"/>
        <v>Transformatorer, antall</v>
      </c>
      <c r="F1173" t="s">
        <v>11</v>
      </c>
      <c r="J1173">
        <v>2</v>
      </c>
    </row>
    <row r="1174" spans="1:10">
      <c r="A1174" t="s">
        <v>3</v>
      </c>
      <c r="B1174">
        <v>987059729</v>
      </c>
      <c r="C1174" t="s">
        <v>114</v>
      </c>
      <c r="D1174">
        <v>800240</v>
      </c>
      <c r="E1174" t="str">
        <f t="shared" si="18"/>
        <v>Transformatorer, ytelse kVA</v>
      </c>
      <c r="F1174" t="s">
        <v>5</v>
      </c>
      <c r="J1174">
        <v>310000</v>
      </c>
    </row>
    <row r="1175" spans="1:10">
      <c r="A1175" t="s">
        <v>3</v>
      </c>
      <c r="B1175">
        <v>987059729</v>
      </c>
      <c r="C1175" t="s">
        <v>114</v>
      </c>
      <c r="D1175">
        <v>800265</v>
      </c>
      <c r="E1175" t="str">
        <f t="shared" si="18"/>
        <v>Transformatorer, ytelse kVA</v>
      </c>
      <c r="F1175" t="s">
        <v>11</v>
      </c>
      <c r="J1175">
        <v>310000</v>
      </c>
    </row>
    <row r="1176" spans="1:10">
      <c r="A1176" t="s">
        <v>3</v>
      </c>
      <c r="B1176">
        <v>987059729</v>
      </c>
      <c r="C1176" t="s">
        <v>114</v>
      </c>
      <c r="D1176">
        <v>800275</v>
      </c>
      <c r="E1176" t="str">
        <f t="shared" si="18"/>
        <v>Transformatorstasjoner, antall</v>
      </c>
      <c r="F1176" t="s">
        <v>5</v>
      </c>
      <c r="J1176">
        <v>2</v>
      </c>
    </row>
    <row r="1177" spans="1:10">
      <c r="A1177" t="s">
        <v>3</v>
      </c>
      <c r="B1177">
        <v>987059729</v>
      </c>
      <c r="C1177" t="s">
        <v>114</v>
      </c>
      <c r="D1177">
        <v>800300</v>
      </c>
      <c r="E1177" t="str">
        <f t="shared" si="18"/>
        <v>Transformatorstasjoner, antall</v>
      </c>
      <c r="F1177" t="s">
        <v>11</v>
      </c>
      <c r="J1177">
        <v>2</v>
      </c>
    </row>
    <row r="1178" spans="1:10">
      <c r="A1178" t="s">
        <v>3</v>
      </c>
      <c r="B1178">
        <v>962986633</v>
      </c>
      <c r="C1178" t="s">
        <v>115</v>
      </c>
      <c r="D1178">
        <v>800205</v>
      </c>
      <c r="E1178" t="str">
        <f t="shared" si="18"/>
        <v>Transformatorer, antall</v>
      </c>
      <c r="F1178" t="s">
        <v>5</v>
      </c>
      <c r="I1178">
        <v>21</v>
      </c>
      <c r="J1178">
        <v>172</v>
      </c>
    </row>
    <row r="1179" spans="1:10">
      <c r="A1179" t="s">
        <v>3</v>
      </c>
      <c r="B1179">
        <v>962986633</v>
      </c>
      <c r="C1179" t="s">
        <v>115</v>
      </c>
      <c r="D1179">
        <v>800207</v>
      </c>
      <c r="E1179" t="str">
        <f t="shared" si="18"/>
        <v>Transformatorer, antall</v>
      </c>
      <c r="F1179" t="s">
        <v>6</v>
      </c>
      <c r="I1179">
        <v>-3</v>
      </c>
      <c r="J1179">
        <v>3</v>
      </c>
    </row>
    <row r="1180" spans="1:10">
      <c r="A1180" t="s">
        <v>3</v>
      </c>
      <c r="B1180">
        <v>962986633</v>
      </c>
      <c r="C1180" t="s">
        <v>115</v>
      </c>
      <c r="D1180">
        <v>800210</v>
      </c>
      <c r="E1180" t="str">
        <f t="shared" si="18"/>
        <v>Transformatorer, antall</v>
      </c>
      <c r="F1180" t="s">
        <v>7</v>
      </c>
      <c r="J1180">
        <v>-1</v>
      </c>
    </row>
    <row r="1181" spans="1:10">
      <c r="A1181" t="s">
        <v>3</v>
      </c>
      <c r="B1181">
        <v>962986633</v>
      </c>
      <c r="C1181" t="s">
        <v>115</v>
      </c>
      <c r="D1181">
        <v>800215</v>
      </c>
      <c r="E1181" t="str">
        <f t="shared" si="18"/>
        <v>Transformatorer, antall</v>
      </c>
      <c r="F1181" t="s">
        <v>8</v>
      </c>
      <c r="J1181">
        <v>5</v>
      </c>
    </row>
    <row r="1182" spans="1:10">
      <c r="A1182" t="s">
        <v>3</v>
      </c>
      <c r="B1182">
        <v>962986633</v>
      </c>
      <c r="C1182" t="s">
        <v>115</v>
      </c>
      <c r="D1182">
        <v>800220</v>
      </c>
      <c r="E1182" t="str">
        <f t="shared" si="18"/>
        <v>Transformatorer, antall</v>
      </c>
      <c r="F1182" t="s">
        <v>9</v>
      </c>
      <c r="J1182">
        <v>2</v>
      </c>
    </row>
    <row r="1183" spans="1:10">
      <c r="A1183" t="s">
        <v>3</v>
      </c>
      <c r="B1183">
        <v>962986633</v>
      </c>
      <c r="C1183" t="s">
        <v>115</v>
      </c>
      <c r="D1183">
        <v>800225</v>
      </c>
      <c r="E1183" t="str">
        <f t="shared" si="18"/>
        <v>Transformatorer, antall</v>
      </c>
      <c r="F1183" t="s">
        <v>10</v>
      </c>
      <c r="J1183">
        <v>1</v>
      </c>
    </row>
    <row r="1184" spans="1:10">
      <c r="A1184" t="s">
        <v>3</v>
      </c>
      <c r="B1184">
        <v>962986633</v>
      </c>
      <c r="C1184" t="s">
        <v>115</v>
      </c>
      <c r="D1184">
        <v>800230</v>
      </c>
      <c r="E1184" t="str">
        <f t="shared" si="18"/>
        <v>Transformatorer, antall</v>
      </c>
      <c r="F1184" t="s">
        <v>11</v>
      </c>
      <c r="I1184">
        <v>18</v>
      </c>
      <c r="J1184">
        <v>180</v>
      </c>
    </row>
    <row r="1185" spans="1:10">
      <c r="A1185" t="s">
        <v>3</v>
      </c>
      <c r="B1185">
        <v>962986633</v>
      </c>
      <c r="C1185" t="s">
        <v>115</v>
      </c>
      <c r="D1185">
        <v>800240</v>
      </c>
      <c r="E1185" t="str">
        <f t="shared" si="18"/>
        <v>Transformatorer, ytelse kVA</v>
      </c>
      <c r="F1185" t="s">
        <v>5</v>
      </c>
      <c r="I1185">
        <v>552000</v>
      </c>
      <c r="J1185">
        <v>33452000</v>
      </c>
    </row>
    <row r="1186" spans="1:10">
      <c r="A1186" t="s">
        <v>3</v>
      </c>
      <c r="B1186">
        <v>962986633</v>
      </c>
      <c r="C1186" t="s">
        <v>115</v>
      </c>
      <c r="D1186">
        <v>800242</v>
      </c>
      <c r="E1186" t="str">
        <f t="shared" si="18"/>
        <v>Transformatorer, ytelse kVA</v>
      </c>
      <c r="F1186" t="s">
        <v>6</v>
      </c>
      <c r="I1186">
        <v>-70000</v>
      </c>
      <c r="J1186">
        <v>760000</v>
      </c>
    </row>
    <row r="1187" spans="1:10">
      <c r="A1187" t="s">
        <v>3</v>
      </c>
      <c r="B1187">
        <v>962986633</v>
      </c>
      <c r="C1187" t="s">
        <v>115</v>
      </c>
      <c r="D1187">
        <v>800245</v>
      </c>
      <c r="E1187" t="str">
        <f t="shared" si="18"/>
        <v>Transformatorer, ytelse kVA</v>
      </c>
      <c r="F1187" t="s">
        <v>7</v>
      </c>
      <c r="J1187">
        <v>-23600</v>
      </c>
    </row>
    <row r="1188" spans="1:10">
      <c r="A1188" t="s">
        <v>3</v>
      </c>
      <c r="B1188">
        <v>962986633</v>
      </c>
      <c r="C1188" t="s">
        <v>115</v>
      </c>
      <c r="D1188">
        <v>800250</v>
      </c>
      <c r="E1188" t="str">
        <f t="shared" si="18"/>
        <v>Transformatorer, ytelse kVA</v>
      </c>
      <c r="F1188" t="s">
        <v>8</v>
      </c>
      <c r="J1188">
        <v>1260000</v>
      </c>
    </row>
    <row r="1189" spans="1:10">
      <c r="A1189" t="s">
        <v>3</v>
      </c>
      <c r="B1189">
        <v>962986633</v>
      </c>
      <c r="C1189" t="s">
        <v>115</v>
      </c>
      <c r="D1189">
        <v>800255</v>
      </c>
      <c r="E1189" t="str">
        <f t="shared" si="18"/>
        <v>Transformatorer, ytelse kVA</v>
      </c>
      <c r="F1189" t="s">
        <v>9</v>
      </c>
      <c r="J1189">
        <v>600000</v>
      </c>
    </row>
    <row r="1190" spans="1:10">
      <c r="A1190" t="s">
        <v>3</v>
      </c>
      <c r="B1190">
        <v>962986633</v>
      </c>
      <c r="C1190" t="s">
        <v>115</v>
      </c>
      <c r="D1190">
        <v>800260</v>
      </c>
      <c r="E1190" t="str">
        <f t="shared" si="18"/>
        <v>Transformatorer, ytelse kVA</v>
      </c>
      <c r="F1190" t="s">
        <v>10</v>
      </c>
      <c r="J1190">
        <v>250000</v>
      </c>
    </row>
    <row r="1191" spans="1:10">
      <c r="A1191" t="s">
        <v>3</v>
      </c>
      <c r="B1191">
        <v>962986633</v>
      </c>
      <c r="C1191" t="s">
        <v>115</v>
      </c>
      <c r="D1191">
        <v>800265</v>
      </c>
      <c r="E1191" t="str">
        <f t="shared" si="18"/>
        <v>Transformatorer, ytelse kVA</v>
      </c>
      <c r="F1191" t="s">
        <v>11</v>
      </c>
      <c r="I1191">
        <v>482000</v>
      </c>
      <c r="J1191">
        <v>35798400</v>
      </c>
    </row>
    <row r="1192" spans="1:10">
      <c r="A1192" t="s">
        <v>3</v>
      </c>
      <c r="B1192">
        <v>962986633</v>
      </c>
      <c r="C1192" t="s">
        <v>115</v>
      </c>
      <c r="D1192">
        <v>800275</v>
      </c>
      <c r="E1192" t="str">
        <f t="shared" si="18"/>
        <v>Transformatorstasjoner, antall</v>
      </c>
      <c r="F1192" t="s">
        <v>5</v>
      </c>
      <c r="I1192">
        <v>16</v>
      </c>
      <c r="J1192">
        <v>91</v>
      </c>
    </row>
    <row r="1193" spans="1:10">
      <c r="A1193" t="s">
        <v>3</v>
      </c>
      <c r="B1193">
        <v>962986633</v>
      </c>
      <c r="C1193" t="s">
        <v>115</v>
      </c>
      <c r="D1193">
        <v>800277</v>
      </c>
      <c r="E1193" t="str">
        <f t="shared" si="18"/>
        <v>Transformatorstasjoner, antall</v>
      </c>
      <c r="F1193" t="s">
        <v>6</v>
      </c>
      <c r="I1193">
        <v>-3</v>
      </c>
      <c r="J1193">
        <v>3</v>
      </c>
    </row>
    <row r="1194" spans="1:10">
      <c r="A1194" t="s">
        <v>3</v>
      </c>
      <c r="B1194">
        <v>962986633</v>
      </c>
      <c r="C1194" t="s">
        <v>115</v>
      </c>
      <c r="D1194">
        <v>800280</v>
      </c>
      <c r="E1194" t="str">
        <f t="shared" si="18"/>
        <v>Transformatorstasjoner, antall</v>
      </c>
      <c r="F1194" t="s">
        <v>7</v>
      </c>
      <c r="J1194">
        <v>-1</v>
      </c>
    </row>
    <row r="1195" spans="1:10">
      <c r="A1195" t="s">
        <v>3</v>
      </c>
      <c r="B1195">
        <v>962986633</v>
      </c>
      <c r="C1195" t="s">
        <v>115</v>
      </c>
      <c r="D1195">
        <v>800285</v>
      </c>
      <c r="E1195" t="str">
        <f t="shared" si="18"/>
        <v>Transformatorstasjoner, antall</v>
      </c>
      <c r="F1195" t="s">
        <v>8</v>
      </c>
      <c r="J1195">
        <v>2</v>
      </c>
    </row>
    <row r="1196" spans="1:10">
      <c r="A1196" t="s">
        <v>3</v>
      </c>
      <c r="B1196">
        <v>962986633</v>
      </c>
      <c r="C1196" t="s">
        <v>115</v>
      </c>
      <c r="D1196">
        <v>800290</v>
      </c>
      <c r="E1196" t="str">
        <f t="shared" si="18"/>
        <v>Transformatorstasjoner, antall</v>
      </c>
      <c r="F1196" t="s">
        <v>9</v>
      </c>
      <c r="J1196">
        <v>0</v>
      </c>
    </row>
    <row r="1197" spans="1:10">
      <c r="A1197" t="s">
        <v>3</v>
      </c>
      <c r="B1197">
        <v>962986633</v>
      </c>
      <c r="C1197" t="s">
        <v>115</v>
      </c>
      <c r="D1197">
        <v>800300</v>
      </c>
      <c r="E1197" t="str">
        <f t="shared" si="18"/>
        <v>Transformatorstasjoner, antall</v>
      </c>
      <c r="F1197" t="s">
        <v>11</v>
      </c>
      <c r="I1197">
        <v>13</v>
      </c>
      <c r="J1197">
        <v>95</v>
      </c>
    </row>
    <row r="1198" spans="1:10">
      <c r="A1198" t="s">
        <v>3</v>
      </c>
      <c r="B1198">
        <v>979951140</v>
      </c>
      <c r="C1198" t="s">
        <v>116</v>
      </c>
      <c r="D1198">
        <v>800205</v>
      </c>
      <c r="E1198" t="str">
        <f t="shared" si="18"/>
        <v>Transformatorer, antall</v>
      </c>
      <c r="F1198" t="s">
        <v>5</v>
      </c>
      <c r="G1198">
        <v>180</v>
      </c>
      <c r="H1198">
        <v>58</v>
      </c>
      <c r="I1198">
        <v>0</v>
      </c>
    </row>
    <row r="1199" spans="1:10">
      <c r="A1199" t="s">
        <v>3</v>
      </c>
      <c r="B1199">
        <v>979951140</v>
      </c>
      <c r="C1199" t="s">
        <v>116</v>
      </c>
      <c r="D1199">
        <v>800210</v>
      </c>
      <c r="E1199" t="str">
        <f t="shared" si="18"/>
        <v>Transformatorer, antall</v>
      </c>
      <c r="F1199" t="s">
        <v>7</v>
      </c>
      <c r="G1199">
        <v>1</v>
      </c>
      <c r="H1199">
        <v>-1</v>
      </c>
    </row>
    <row r="1200" spans="1:10">
      <c r="A1200" t="s">
        <v>3</v>
      </c>
      <c r="B1200">
        <v>979951140</v>
      </c>
      <c r="C1200" t="s">
        <v>116</v>
      </c>
      <c r="D1200">
        <v>800215</v>
      </c>
      <c r="E1200" t="str">
        <f t="shared" si="18"/>
        <v>Transformatorer, antall</v>
      </c>
      <c r="F1200" t="s">
        <v>8</v>
      </c>
      <c r="G1200">
        <v>8</v>
      </c>
    </row>
    <row r="1201" spans="1:9">
      <c r="A1201" t="s">
        <v>3</v>
      </c>
      <c r="B1201">
        <v>979951140</v>
      </c>
      <c r="C1201" t="s">
        <v>116</v>
      </c>
      <c r="D1201">
        <v>800220</v>
      </c>
      <c r="E1201" t="str">
        <f t="shared" si="18"/>
        <v>Transformatorer, antall</v>
      </c>
      <c r="F1201" t="s">
        <v>9</v>
      </c>
      <c r="G1201">
        <v>2</v>
      </c>
    </row>
    <row r="1202" spans="1:9">
      <c r="A1202" t="s">
        <v>3</v>
      </c>
      <c r="B1202">
        <v>979951140</v>
      </c>
      <c r="C1202" t="s">
        <v>116</v>
      </c>
      <c r="D1202">
        <v>800225</v>
      </c>
      <c r="E1202" t="str">
        <f t="shared" si="18"/>
        <v>Transformatorer, antall</v>
      </c>
      <c r="F1202" t="s">
        <v>10</v>
      </c>
      <c r="G1202">
        <v>2</v>
      </c>
      <c r="H1202">
        <v>2</v>
      </c>
    </row>
    <row r="1203" spans="1:9">
      <c r="A1203" t="s">
        <v>3</v>
      </c>
      <c r="B1203">
        <v>979951140</v>
      </c>
      <c r="C1203" t="s">
        <v>116</v>
      </c>
      <c r="D1203">
        <v>800230</v>
      </c>
      <c r="E1203" t="str">
        <f t="shared" si="18"/>
        <v>Transformatorer, antall</v>
      </c>
      <c r="F1203" t="s">
        <v>11</v>
      </c>
      <c r="G1203">
        <v>189</v>
      </c>
      <c r="H1203">
        <v>55</v>
      </c>
      <c r="I1203">
        <v>0</v>
      </c>
    </row>
    <row r="1204" spans="1:9">
      <c r="A1204" t="s">
        <v>3</v>
      </c>
      <c r="B1204">
        <v>979951140</v>
      </c>
      <c r="C1204" t="s">
        <v>116</v>
      </c>
      <c r="D1204">
        <v>800240</v>
      </c>
      <c r="E1204" t="str">
        <f t="shared" si="18"/>
        <v>Transformatorer, ytelse kVA</v>
      </c>
      <c r="F1204" t="s">
        <v>5</v>
      </c>
      <c r="G1204">
        <v>70230</v>
      </c>
      <c r="H1204">
        <v>5150</v>
      </c>
      <c r="I1204">
        <v>0</v>
      </c>
    </row>
    <row r="1205" spans="1:9">
      <c r="A1205" t="s">
        <v>3</v>
      </c>
      <c r="B1205">
        <v>979951140</v>
      </c>
      <c r="C1205" t="s">
        <v>116</v>
      </c>
      <c r="D1205">
        <v>800245</v>
      </c>
      <c r="E1205" t="str">
        <f t="shared" si="18"/>
        <v>Transformatorer, ytelse kVA</v>
      </c>
      <c r="F1205" t="s">
        <v>7</v>
      </c>
      <c r="G1205">
        <v>100</v>
      </c>
      <c r="H1205">
        <v>-100</v>
      </c>
    </row>
    <row r="1206" spans="1:9">
      <c r="A1206" t="s">
        <v>3</v>
      </c>
      <c r="B1206">
        <v>979951140</v>
      </c>
      <c r="C1206" t="s">
        <v>116</v>
      </c>
      <c r="D1206">
        <v>800250</v>
      </c>
      <c r="E1206" t="str">
        <f t="shared" si="18"/>
        <v>Transformatorer, ytelse kVA</v>
      </c>
      <c r="F1206" t="s">
        <v>8</v>
      </c>
      <c r="G1206">
        <v>5475</v>
      </c>
    </row>
    <row r="1207" spans="1:9">
      <c r="A1207" t="s">
        <v>3</v>
      </c>
      <c r="B1207">
        <v>979951140</v>
      </c>
      <c r="C1207" t="s">
        <v>116</v>
      </c>
      <c r="D1207">
        <v>800255</v>
      </c>
      <c r="E1207" t="str">
        <f t="shared" si="18"/>
        <v>Transformatorer, ytelse kVA</v>
      </c>
      <c r="F1207" t="s">
        <v>9</v>
      </c>
      <c r="G1207">
        <v>1115</v>
      </c>
    </row>
    <row r="1208" spans="1:9">
      <c r="A1208" t="s">
        <v>3</v>
      </c>
      <c r="B1208">
        <v>979951140</v>
      </c>
      <c r="C1208" t="s">
        <v>116</v>
      </c>
      <c r="D1208">
        <v>800260</v>
      </c>
      <c r="E1208" t="str">
        <f t="shared" si="18"/>
        <v>Transformatorer, ytelse kVA</v>
      </c>
      <c r="F1208" t="s">
        <v>10</v>
      </c>
      <c r="G1208">
        <v>1300</v>
      </c>
      <c r="H1208">
        <v>150</v>
      </c>
    </row>
    <row r="1209" spans="1:9">
      <c r="A1209" t="s">
        <v>3</v>
      </c>
      <c r="B1209">
        <v>979951140</v>
      </c>
      <c r="C1209" t="s">
        <v>116</v>
      </c>
      <c r="D1209">
        <v>800265</v>
      </c>
      <c r="E1209" t="str">
        <f t="shared" si="18"/>
        <v>Transformatorer, ytelse kVA</v>
      </c>
      <c r="F1209" t="s">
        <v>11</v>
      </c>
      <c r="G1209">
        <v>75620</v>
      </c>
      <c r="H1209">
        <v>4900</v>
      </c>
      <c r="I1209">
        <v>0</v>
      </c>
    </row>
    <row r="1210" spans="1:9">
      <c r="A1210" t="s">
        <v>3</v>
      </c>
      <c r="B1210">
        <v>979951140</v>
      </c>
      <c r="C1210" t="s">
        <v>116</v>
      </c>
      <c r="D1210">
        <v>800275</v>
      </c>
      <c r="E1210" t="str">
        <f t="shared" si="18"/>
        <v>Transformatorstasjoner, antall</v>
      </c>
      <c r="F1210" t="s">
        <v>5</v>
      </c>
      <c r="G1210">
        <v>168</v>
      </c>
      <c r="H1210">
        <v>58</v>
      </c>
    </row>
    <row r="1211" spans="1:9">
      <c r="A1211" t="s">
        <v>3</v>
      </c>
      <c r="B1211">
        <v>979951140</v>
      </c>
      <c r="C1211" t="s">
        <v>116</v>
      </c>
      <c r="D1211">
        <v>800285</v>
      </c>
      <c r="E1211" t="str">
        <f t="shared" si="18"/>
        <v>Transformatorstasjoner, antall</v>
      </c>
      <c r="F1211" t="s">
        <v>8</v>
      </c>
      <c r="G1211">
        <v>5</v>
      </c>
    </row>
    <row r="1212" spans="1:9">
      <c r="A1212" t="s">
        <v>3</v>
      </c>
      <c r="B1212">
        <v>979951140</v>
      </c>
      <c r="C1212" t="s">
        <v>116</v>
      </c>
      <c r="D1212">
        <v>800290</v>
      </c>
      <c r="E1212" t="str">
        <f t="shared" si="18"/>
        <v>Transformatorstasjoner, antall</v>
      </c>
      <c r="F1212" t="s">
        <v>9</v>
      </c>
      <c r="G1212">
        <v>3</v>
      </c>
    </row>
    <row r="1213" spans="1:9">
      <c r="A1213" t="s">
        <v>3</v>
      </c>
      <c r="B1213">
        <v>979951140</v>
      </c>
      <c r="C1213" t="s">
        <v>116</v>
      </c>
      <c r="D1213">
        <v>800295</v>
      </c>
      <c r="E1213" t="str">
        <f t="shared" si="18"/>
        <v>Transformatorstasjoner, antall</v>
      </c>
      <c r="F1213" t="s">
        <v>10</v>
      </c>
      <c r="G1213">
        <v>1</v>
      </c>
      <c r="H1213">
        <v>3</v>
      </c>
    </row>
    <row r="1214" spans="1:9">
      <c r="A1214" t="s">
        <v>3</v>
      </c>
      <c r="B1214">
        <v>979951140</v>
      </c>
      <c r="C1214" t="s">
        <v>116</v>
      </c>
      <c r="D1214">
        <v>800300</v>
      </c>
      <c r="E1214" t="str">
        <f t="shared" si="18"/>
        <v>Transformatorstasjoner, antall</v>
      </c>
      <c r="F1214" t="s">
        <v>11</v>
      </c>
      <c r="G1214">
        <v>175</v>
      </c>
      <c r="H1214">
        <v>55</v>
      </c>
    </row>
    <row r="1215" spans="1:9">
      <c r="A1215" t="s">
        <v>3</v>
      </c>
      <c r="B1215">
        <v>976626192</v>
      </c>
      <c r="C1215" t="s">
        <v>117</v>
      </c>
      <c r="D1215">
        <v>800205</v>
      </c>
      <c r="E1215" t="str">
        <f t="shared" si="18"/>
        <v>Transformatorer, antall</v>
      </c>
      <c r="F1215" t="s">
        <v>5</v>
      </c>
      <c r="G1215">
        <v>197</v>
      </c>
      <c r="H1215">
        <v>173</v>
      </c>
      <c r="I1215">
        <v>1</v>
      </c>
    </row>
    <row r="1216" spans="1:9">
      <c r="A1216" t="s">
        <v>3</v>
      </c>
      <c r="B1216">
        <v>976626192</v>
      </c>
      <c r="C1216" t="s">
        <v>117</v>
      </c>
      <c r="D1216">
        <v>800215</v>
      </c>
      <c r="E1216" t="str">
        <f t="shared" si="18"/>
        <v>Transformatorer, antall</v>
      </c>
      <c r="F1216" t="s">
        <v>8</v>
      </c>
      <c r="G1216">
        <v>4</v>
      </c>
    </row>
    <row r="1217" spans="1:9">
      <c r="A1217" t="s">
        <v>3</v>
      </c>
      <c r="B1217">
        <v>976626192</v>
      </c>
      <c r="C1217" t="s">
        <v>117</v>
      </c>
      <c r="D1217">
        <v>800220</v>
      </c>
      <c r="E1217" t="str">
        <f t="shared" si="18"/>
        <v>Transformatorer, antall</v>
      </c>
      <c r="F1217" t="s">
        <v>9</v>
      </c>
      <c r="G1217">
        <v>2</v>
      </c>
    </row>
    <row r="1218" spans="1:9">
      <c r="A1218" t="s">
        <v>3</v>
      </c>
      <c r="B1218">
        <v>976626192</v>
      </c>
      <c r="C1218" t="s">
        <v>117</v>
      </c>
      <c r="D1218">
        <v>800225</v>
      </c>
      <c r="E1218" t="str">
        <f t="shared" si="18"/>
        <v>Transformatorer, antall</v>
      </c>
      <c r="F1218" t="s">
        <v>10</v>
      </c>
      <c r="G1218">
        <v>1</v>
      </c>
      <c r="H1218">
        <v>1</v>
      </c>
    </row>
    <row r="1219" spans="1:9">
      <c r="A1219" t="s">
        <v>3</v>
      </c>
      <c r="B1219">
        <v>976626192</v>
      </c>
      <c r="C1219" t="s">
        <v>117</v>
      </c>
      <c r="D1219">
        <v>800230</v>
      </c>
      <c r="E1219" t="str">
        <f t="shared" si="18"/>
        <v>Transformatorer, antall</v>
      </c>
      <c r="F1219" t="s">
        <v>11</v>
      </c>
      <c r="G1219">
        <v>202</v>
      </c>
      <c r="H1219">
        <v>172</v>
      </c>
      <c r="I1219">
        <v>1</v>
      </c>
    </row>
    <row r="1220" spans="1:9">
      <c r="A1220" t="s">
        <v>3</v>
      </c>
      <c r="B1220">
        <v>976626192</v>
      </c>
      <c r="C1220" t="s">
        <v>117</v>
      </c>
      <c r="D1220">
        <v>800240</v>
      </c>
      <c r="E1220" t="str">
        <f t="shared" si="18"/>
        <v>Transformatorer, ytelse kVA</v>
      </c>
      <c r="F1220" t="s">
        <v>5</v>
      </c>
      <c r="G1220">
        <v>68516</v>
      </c>
      <c r="H1220">
        <v>14901</v>
      </c>
      <c r="I1220">
        <v>1800</v>
      </c>
    </row>
    <row r="1221" spans="1:9">
      <c r="A1221" t="s">
        <v>3</v>
      </c>
      <c r="B1221">
        <v>976626192</v>
      </c>
      <c r="C1221" t="s">
        <v>117</v>
      </c>
      <c r="D1221">
        <v>800250</v>
      </c>
      <c r="E1221" t="str">
        <f t="shared" si="18"/>
        <v>Transformatorer, ytelse kVA</v>
      </c>
      <c r="F1221" t="s">
        <v>8</v>
      </c>
      <c r="G1221">
        <v>1800</v>
      </c>
    </row>
    <row r="1222" spans="1:9">
      <c r="A1222" t="s">
        <v>3</v>
      </c>
      <c r="B1222">
        <v>976626192</v>
      </c>
      <c r="C1222" t="s">
        <v>117</v>
      </c>
      <c r="D1222">
        <v>800255</v>
      </c>
      <c r="E1222" t="str">
        <f t="shared" si="18"/>
        <v>Transformatorer, ytelse kVA</v>
      </c>
      <c r="F1222" t="s">
        <v>9</v>
      </c>
      <c r="G1222">
        <v>100</v>
      </c>
    </row>
    <row r="1223" spans="1:9">
      <c r="A1223" t="s">
        <v>3</v>
      </c>
      <c r="B1223">
        <v>976626192</v>
      </c>
      <c r="C1223" t="s">
        <v>117</v>
      </c>
      <c r="D1223">
        <v>800260</v>
      </c>
      <c r="E1223" t="str">
        <f t="shared" si="18"/>
        <v>Transformatorer, ytelse kVA</v>
      </c>
      <c r="F1223" t="s">
        <v>10</v>
      </c>
      <c r="G1223">
        <v>50</v>
      </c>
      <c r="H1223">
        <v>50</v>
      </c>
    </row>
    <row r="1224" spans="1:9">
      <c r="A1224" t="s">
        <v>3</v>
      </c>
      <c r="B1224">
        <v>976626192</v>
      </c>
      <c r="C1224" t="s">
        <v>117</v>
      </c>
      <c r="D1224">
        <v>800265</v>
      </c>
      <c r="E1224" t="str">
        <f t="shared" ref="E1224:E1287" si="19">IF(D1224&lt;800240,"Transformatorer, antall",IF(D1224&lt;800275,"Transformatorer, ytelse kVA",IF(D1224&gt;=800275,"Transformatorstasjoner, antall",0)))</f>
        <v>Transformatorer, ytelse kVA</v>
      </c>
      <c r="F1224" t="s">
        <v>11</v>
      </c>
      <c r="G1224">
        <v>70366</v>
      </c>
      <c r="H1224">
        <v>14851</v>
      </c>
      <c r="I1224">
        <v>1800</v>
      </c>
    </row>
    <row r="1225" spans="1:9">
      <c r="A1225" t="s">
        <v>3</v>
      </c>
      <c r="B1225">
        <v>976626192</v>
      </c>
      <c r="C1225" t="s">
        <v>117</v>
      </c>
      <c r="D1225">
        <v>800275</v>
      </c>
      <c r="E1225" t="str">
        <f t="shared" si="19"/>
        <v>Transformatorstasjoner, antall</v>
      </c>
      <c r="F1225" t="s">
        <v>5</v>
      </c>
      <c r="G1225">
        <v>186</v>
      </c>
      <c r="H1225">
        <v>175</v>
      </c>
      <c r="I1225">
        <v>1</v>
      </c>
    </row>
    <row r="1226" spans="1:9">
      <c r="A1226" t="s">
        <v>3</v>
      </c>
      <c r="B1226">
        <v>976626192</v>
      </c>
      <c r="C1226" t="s">
        <v>117</v>
      </c>
      <c r="D1226">
        <v>800285</v>
      </c>
      <c r="E1226" t="str">
        <f t="shared" si="19"/>
        <v>Transformatorstasjoner, antall</v>
      </c>
      <c r="F1226" t="s">
        <v>8</v>
      </c>
      <c r="G1226">
        <v>4</v>
      </c>
    </row>
    <row r="1227" spans="1:9">
      <c r="A1227" t="s">
        <v>3</v>
      </c>
      <c r="B1227">
        <v>976626192</v>
      </c>
      <c r="C1227" t="s">
        <v>117</v>
      </c>
      <c r="D1227">
        <v>800290</v>
      </c>
      <c r="E1227" t="str">
        <f t="shared" si="19"/>
        <v>Transformatorstasjoner, antall</v>
      </c>
      <c r="F1227" t="s">
        <v>9</v>
      </c>
      <c r="G1227">
        <v>2</v>
      </c>
    </row>
    <row r="1228" spans="1:9">
      <c r="A1228" t="s">
        <v>3</v>
      </c>
      <c r="B1228">
        <v>976626192</v>
      </c>
      <c r="C1228" t="s">
        <v>117</v>
      </c>
      <c r="D1228">
        <v>800295</v>
      </c>
      <c r="E1228" t="str">
        <f t="shared" si="19"/>
        <v>Transformatorstasjoner, antall</v>
      </c>
      <c r="F1228" t="s">
        <v>10</v>
      </c>
      <c r="G1228">
        <v>1</v>
      </c>
      <c r="H1228">
        <v>1</v>
      </c>
    </row>
    <row r="1229" spans="1:9">
      <c r="A1229" t="s">
        <v>3</v>
      </c>
      <c r="B1229">
        <v>976626192</v>
      </c>
      <c r="C1229" t="s">
        <v>117</v>
      </c>
      <c r="D1229">
        <v>800300</v>
      </c>
      <c r="E1229" t="str">
        <f t="shared" si="19"/>
        <v>Transformatorstasjoner, antall</v>
      </c>
      <c r="F1229" t="s">
        <v>11</v>
      </c>
      <c r="G1229">
        <v>191</v>
      </c>
      <c r="H1229">
        <v>174</v>
      </c>
      <c r="I1229">
        <v>1</v>
      </c>
    </row>
    <row r="1230" spans="1:9">
      <c r="A1230" t="s">
        <v>3</v>
      </c>
      <c r="B1230">
        <v>971034998</v>
      </c>
      <c r="C1230" t="s">
        <v>118</v>
      </c>
      <c r="D1230">
        <v>800205</v>
      </c>
      <c r="E1230" t="str">
        <f t="shared" si="19"/>
        <v>Transformatorer, antall</v>
      </c>
      <c r="F1230" t="s">
        <v>5</v>
      </c>
      <c r="G1230">
        <v>232</v>
      </c>
      <c r="H1230">
        <v>114</v>
      </c>
      <c r="I1230">
        <v>3</v>
      </c>
    </row>
    <row r="1231" spans="1:9">
      <c r="A1231" t="s">
        <v>3</v>
      </c>
      <c r="B1231">
        <v>971034998</v>
      </c>
      <c r="C1231" t="s">
        <v>118</v>
      </c>
      <c r="D1231">
        <v>800207</v>
      </c>
      <c r="E1231" t="str">
        <f t="shared" si="19"/>
        <v>Transformatorer, antall</v>
      </c>
      <c r="F1231" t="s">
        <v>6</v>
      </c>
      <c r="I1231">
        <v>1</v>
      </c>
    </row>
    <row r="1232" spans="1:9">
      <c r="A1232" t="s">
        <v>3</v>
      </c>
      <c r="B1232">
        <v>971034998</v>
      </c>
      <c r="C1232" t="s">
        <v>118</v>
      </c>
      <c r="D1232">
        <v>800210</v>
      </c>
      <c r="E1232" t="str">
        <f t="shared" si="19"/>
        <v>Transformatorer, antall</v>
      </c>
      <c r="F1232" t="s">
        <v>7</v>
      </c>
      <c r="G1232">
        <v>3</v>
      </c>
      <c r="H1232">
        <v>-1</v>
      </c>
    </row>
    <row r="1233" spans="1:9">
      <c r="A1233" t="s">
        <v>3</v>
      </c>
      <c r="B1233">
        <v>971034998</v>
      </c>
      <c r="C1233" t="s">
        <v>118</v>
      </c>
      <c r="D1233">
        <v>800225</v>
      </c>
      <c r="E1233" t="str">
        <f t="shared" si="19"/>
        <v>Transformatorer, antall</v>
      </c>
      <c r="F1233" t="s">
        <v>10</v>
      </c>
      <c r="H1233">
        <v>1</v>
      </c>
    </row>
    <row r="1234" spans="1:9">
      <c r="A1234" t="s">
        <v>3</v>
      </c>
      <c r="B1234">
        <v>971034998</v>
      </c>
      <c r="C1234" t="s">
        <v>118</v>
      </c>
      <c r="D1234">
        <v>800230</v>
      </c>
      <c r="E1234" t="str">
        <f t="shared" si="19"/>
        <v>Transformatorer, antall</v>
      </c>
      <c r="F1234" t="s">
        <v>11</v>
      </c>
      <c r="G1234">
        <v>235</v>
      </c>
      <c r="H1234">
        <v>112</v>
      </c>
      <c r="I1234">
        <v>4</v>
      </c>
    </row>
    <row r="1235" spans="1:9">
      <c r="A1235" t="s">
        <v>3</v>
      </c>
      <c r="B1235">
        <v>971034998</v>
      </c>
      <c r="C1235" t="s">
        <v>118</v>
      </c>
      <c r="D1235">
        <v>800235</v>
      </c>
      <c r="E1235" t="str">
        <f t="shared" si="19"/>
        <v>Transformatorer, antall</v>
      </c>
      <c r="F1235" t="s">
        <v>41</v>
      </c>
      <c r="I1235">
        <v>1</v>
      </c>
    </row>
    <row r="1236" spans="1:9">
      <c r="A1236" t="s">
        <v>3</v>
      </c>
      <c r="B1236">
        <v>971034998</v>
      </c>
      <c r="C1236" t="s">
        <v>118</v>
      </c>
      <c r="D1236">
        <v>800240</v>
      </c>
      <c r="E1236" t="str">
        <f t="shared" si="19"/>
        <v>Transformatorer, ytelse kVA</v>
      </c>
      <c r="F1236" t="s">
        <v>5</v>
      </c>
      <c r="G1236">
        <v>69862</v>
      </c>
      <c r="H1236">
        <v>10584</v>
      </c>
      <c r="I1236">
        <v>63700</v>
      </c>
    </row>
    <row r="1237" spans="1:9">
      <c r="A1237" t="s">
        <v>3</v>
      </c>
      <c r="B1237">
        <v>971034998</v>
      </c>
      <c r="C1237" t="s">
        <v>118</v>
      </c>
      <c r="D1237">
        <v>800242</v>
      </c>
      <c r="E1237" t="str">
        <f t="shared" si="19"/>
        <v>Transformatorer, ytelse kVA</v>
      </c>
      <c r="F1237" t="s">
        <v>6</v>
      </c>
      <c r="I1237">
        <v>10000</v>
      </c>
    </row>
    <row r="1238" spans="1:9">
      <c r="A1238" t="s">
        <v>3</v>
      </c>
      <c r="B1238">
        <v>971034998</v>
      </c>
      <c r="C1238" t="s">
        <v>118</v>
      </c>
      <c r="D1238">
        <v>800245</v>
      </c>
      <c r="E1238" t="str">
        <f t="shared" si="19"/>
        <v>Transformatorer, ytelse kVA</v>
      </c>
      <c r="F1238" t="s">
        <v>7</v>
      </c>
      <c r="G1238">
        <v>1500</v>
      </c>
      <c r="H1238">
        <v>66</v>
      </c>
    </row>
    <row r="1239" spans="1:9">
      <c r="A1239" t="s">
        <v>3</v>
      </c>
      <c r="B1239">
        <v>971034998</v>
      </c>
      <c r="C1239" t="s">
        <v>118</v>
      </c>
      <c r="D1239">
        <v>800260</v>
      </c>
      <c r="E1239" t="str">
        <f t="shared" si="19"/>
        <v>Transformatorer, ytelse kVA</v>
      </c>
      <c r="F1239" t="s">
        <v>10</v>
      </c>
      <c r="H1239">
        <v>50</v>
      </c>
    </row>
    <row r="1240" spans="1:9">
      <c r="A1240" t="s">
        <v>3</v>
      </c>
      <c r="B1240">
        <v>971034998</v>
      </c>
      <c r="C1240" t="s">
        <v>118</v>
      </c>
      <c r="D1240">
        <v>800265</v>
      </c>
      <c r="E1240" t="str">
        <f t="shared" si="19"/>
        <v>Transformatorer, ytelse kVA</v>
      </c>
      <c r="F1240" t="s">
        <v>11</v>
      </c>
      <c r="G1240">
        <v>71362</v>
      </c>
      <c r="H1240">
        <v>10600</v>
      </c>
      <c r="I1240">
        <v>73700</v>
      </c>
    </row>
    <row r="1241" spans="1:9">
      <c r="A1241" t="s">
        <v>3</v>
      </c>
      <c r="B1241">
        <v>971034998</v>
      </c>
      <c r="C1241" t="s">
        <v>118</v>
      </c>
      <c r="D1241">
        <v>800270</v>
      </c>
      <c r="E1241" t="str">
        <f t="shared" si="19"/>
        <v>Transformatorer, ytelse kVA</v>
      </c>
      <c r="F1241" t="s">
        <v>41</v>
      </c>
      <c r="I1241">
        <v>3700</v>
      </c>
    </row>
    <row r="1242" spans="1:9">
      <c r="A1242" t="s">
        <v>3</v>
      </c>
      <c r="B1242">
        <v>971034998</v>
      </c>
      <c r="C1242" t="s">
        <v>118</v>
      </c>
      <c r="D1242">
        <v>800275</v>
      </c>
      <c r="E1242" t="str">
        <f t="shared" si="19"/>
        <v>Transformatorstasjoner, antall</v>
      </c>
      <c r="F1242" t="s">
        <v>5</v>
      </c>
      <c r="G1242">
        <v>220</v>
      </c>
      <c r="H1242">
        <v>114</v>
      </c>
      <c r="I1242">
        <v>3</v>
      </c>
    </row>
    <row r="1243" spans="1:9">
      <c r="A1243" t="s">
        <v>3</v>
      </c>
      <c r="B1243">
        <v>971034998</v>
      </c>
      <c r="C1243" t="s">
        <v>118</v>
      </c>
      <c r="D1243">
        <v>800277</v>
      </c>
      <c r="E1243" t="str">
        <f t="shared" si="19"/>
        <v>Transformatorstasjoner, antall</v>
      </c>
      <c r="F1243" t="s">
        <v>6</v>
      </c>
      <c r="I1243">
        <v>1</v>
      </c>
    </row>
    <row r="1244" spans="1:9">
      <c r="A1244" t="s">
        <v>3</v>
      </c>
      <c r="B1244">
        <v>971034998</v>
      </c>
      <c r="C1244" t="s">
        <v>118</v>
      </c>
      <c r="D1244">
        <v>800280</v>
      </c>
      <c r="E1244" t="str">
        <f t="shared" si="19"/>
        <v>Transformatorstasjoner, antall</v>
      </c>
      <c r="F1244" t="s">
        <v>7</v>
      </c>
      <c r="G1244">
        <v>1</v>
      </c>
      <c r="H1244">
        <v>-1</v>
      </c>
      <c r="I1244">
        <v>0</v>
      </c>
    </row>
    <row r="1245" spans="1:9">
      <c r="A1245" t="s">
        <v>3</v>
      </c>
      <c r="B1245">
        <v>971034998</v>
      </c>
      <c r="C1245" t="s">
        <v>118</v>
      </c>
      <c r="D1245">
        <v>800285</v>
      </c>
      <c r="E1245" t="str">
        <f t="shared" si="19"/>
        <v>Transformatorstasjoner, antall</v>
      </c>
      <c r="F1245" t="s">
        <v>8</v>
      </c>
      <c r="G1245">
        <v>2</v>
      </c>
    </row>
    <row r="1246" spans="1:9">
      <c r="A1246" t="s">
        <v>3</v>
      </c>
      <c r="B1246">
        <v>971034998</v>
      </c>
      <c r="C1246" t="s">
        <v>118</v>
      </c>
      <c r="D1246">
        <v>800290</v>
      </c>
      <c r="E1246" t="str">
        <f t="shared" si="19"/>
        <v>Transformatorstasjoner, antall</v>
      </c>
      <c r="F1246" t="s">
        <v>9</v>
      </c>
      <c r="G1246">
        <v>1</v>
      </c>
    </row>
    <row r="1247" spans="1:9">
      <c r="A1247" t="s">
        <v>3</v>
      </c>
      <c r="B1247">
        <v>971034998</v>
      </c>
      <c r="C1247" t="s">
        <v>118</v>
      </c>
      <c r="D1247">
        <v>800295</v>
      </c>
      <c r="E1247" t="str">
        <f t="shared" si="19"/>
        <v>Transformatorstasjoner, antall</v>
      </c>
      <c r="F1247" t="s">
        <v>10</v>
      </c>
      <c r="H1247">
        <v>1</v>
      </c>
    </row>
    <row r="1248" spans="1:9">
      <c r="A1248" t="s">
        <v>3</v>
      </c>
      <c r="B1248">
        <v>971034998</v>
      </c>
      <c r="C1248" t="s">
        <v>118</v>
      </c>
      <c r="D1248">
        <v>800300</v>
      </c>
      <c r="E1248" t="str">
        <f t="shared" si="19"/>
        <v>Transformatorstasjoner, antall</v>
      </c>
      <c r="F1248" t="s">
        <v>11</v>
      </c>
      <c r="G1248">
        <v>224</v>
      </c>
      <c r="H1248">
        <v>112</v>
      </c>
      <c r="I1248">
        <v>4</v>
      </c>
    </row>
    <row r="1249" spans="1:10">
      <c r="A1249" t="s">
        <v>3</v>
      </c>
      <c r="B1249">
        <v>971034998</v>
      </c>
      <c r="C1249" t="s">
        <v>118</v>
      </c>
      <c r="D1249">
        <v>800305</v>
      </c>
      <c r="E1249" t="str">
        <f t="shared" si="19"/>
        <v>Transformatorstasjoner, antall</v>
      </c>
      <c r="F1249" t="s">
        <v>41</v>
      </c>
      <c r="I1249">
        <v>1</v>
      </c>
    </row>
    <row r="1250" spans="1:10">
      <c r="A1250" t="s">
        <v>3</v>
      </c>
      <c r="B1250">
        <v>971029102</v>
      </c>
      <c r="C1250" t="s">
        <v>119</v>
      </c>
      <c r="D1250">
        <v>800205</v>
      </c>
      <c r="E1250" t="str">
        <f t="shared" si="19"/>
        <v>Transformatorer, antall</v>
      </c>
      <c r="F1250" t="s">
        <v>5</v>
      </c>
      <c r="G1250">
        <v>177</v>
      </c>
      <c r="H1250">
        <v>109</v>
      </c>
    </row>
    <row r="1251" spans="1:10">
      <c r="A1251" t="s">
        <v>3</v>
      </c>
      <c r="B1251">
        <v>971029102</v>
      </c>
      <c r="C1251" t="s">
        <v>119</v>
      </c>
      <c r="D1251">
        <v>800215</v>
      </c>
      <c r="E1251" t="str">
        <f t="shared" si="19"/>
        <v>Transformatorer, antall</v>
      </c>
      <c r="F1251" t="s">
        <v>8</v>
      </c>
      <c r="G1251">
        <v>3</v>
      </c>
    </row>
    <row r="1252" spans="1:10">
      <c r="A1252" t="s">
        <v>3</v>
      </c>
      <c r="B1252">
        <v>971029102</v>
      </c>
      <c r="C1252" t="s">
        <v>119</v>
      </c>
      <c r="D1252">
        <v>800225</v>
      </c>
      <c r="E1252" t="str">
        <f t="shared" si="19"/>
        <v>Transformatorer, antall</v>
      </c>
      <c r="F1252" t="s">
        <v>10</v>
      </c>
      <c r="G1252">
        <v>3</v>
      </c>
    </row>
    <row r="1253" spans="1:10">
      <c r="A1253" t="s">
        <v>3</v>
      </c>
      <c r="B1253">
        <v>971029102</v>
      </c>
      <c r="C1253" t="s">
        <v>119</v>
      </c>
      <c r="D1253">
        <v>800230</v>
      </c>
      <c r="E1253" t="str">
        <f t="shared" si="19"/>
        <v>Transformatorer, antall</v>
      </c>
      <c r="F1253" t="s">
        <v>11</v>
      </c>
      <c r="G1253">
        <v>177</v>
      </c>
      <c r="H1253">
        <v>109</v>
      </c>
    </row>
    <row r="1254" spans="1:10">
      <c r="A1254" t="s">
        <v>3</v>
      </c>
      <c r="B1254">
        <v>971029102</v>
      </c>
      <c r="C1254" t="s">
        <v>119</v>
      </c>
      <c r="D1254">
        <v>800240</v>
      </c>
      <c r="E1254" t="str">
        <f t="shared" si="19"/>
        <v>Transformatorer, ytelse kVA</v>
      </c>
      <c r="F1254" t="s">
        <v>5</v>
      </c>
      <c r="G1254">
        <v>80590</v>
      </c>
    </row>
    <row r="1255" spans="1:10">
      <c r="A1255" t="s">
        <v>3</v>
      </c>
      <c r="B1255">
        <v>971029102</v>
      </c>
      <c r="C1255" t="s">
        <v>119</v>
      </c>
      <c r="D1255">
        <v>800260</v>
      </c>
      <c r="E1255" t="str">
        <f t="shared" si="19"/>
        <v>Transformatorer, ytelse kVA</v>
      </c>
      <c r="F1255" t="s">
        <v>10</v>
      </c>
      <c r="G1255">
        <v>885</v>
      </c>
    </row>
    <row r="1256" spans="1:10">
      <c r="A1256" t="s">
        <v>3</v>
      </c>
      <c r="B1256">
        <v>971029102</v>
      </c>
      <c r="C1256" t="s">
        <v>119</v>
      </c>
      <c r="D1256">
        <v>800265</v>
      </c>
      <c r="E1256" t="str">
        <f t="shared" si="19"/>
        <v>Transformatorer, ytelse kVA</v>
      </c>
      <c r="F1256" t="s">
        <v>11</v>
      </c>
      <c r="G1256">
        <v>79705</v>
      </c>
    </row>
    <row r="1257" spans="1:10">
      <c r="A1257" t="s">
        <v>3</v>
      </c>
      <c r="B1257">
        <v>971029102</v>
      </c>
      <c r="C1257" t="s">
        <v>119</v>
      </c>
      <c r="D1257">
        <v>800275</v>
      </c>
      <c r="E1257" t="str">
        <f t="shared" si="19"/>
        <v>Transformatorstasjoner, antall</v>
      </c>
      <c r="F1257" t="s">
        <v>5</v>
      </c>
      <c r="G1257">
        <v>281</v>
      </c>
    </row>
    <row r="1258" spans="1:10">
      <c r="A1258" t="s">
        <v>3</v>
      </c>
      <c r="B1258">
        <v>971029102</v>
      </c>
      <c r="C1258" t="s">
        <v>119</v>
      </c>
      <c r="D1258">
        <v>800300</v>
      </c>
      <c r="E1258" t="str">
        <f t="shared" si="19"/>
        <v>Transformatorstasjoner, antall</v>
      </c>
      <c r="F1258" t="s">
        <v>11</v>
      </c>
      <c r="G1258">
        <v>281</v>
      </c>
    </row>
    <row r="1259" spans="1:10">
      <c r="A1259" t="s">
        <v>3</v>
      </c>
      <c r="B1259">
        <v>916501420</v>
      </c>
      <c r="C1259" t="s">
        <v>120</v>
      </c>
      <c r="D1259">
        <v>800205</v>
      </c>
      <c r="E1259" t="str">
        <f t="shared" si="19"/>
        <v>Transformatorer, antall</v>
      </c>
      <c r="F1259" t="s">
        <v>5</v>
      </c>
      <c r="G1259">
        <v>443</v>
      </c>
      <c r="H1259">
        <v>684</v>
      </c>
      <c r="I1259">
        <v>11</v>
      </c>
      <c r="J1259">
        <v>2</v>
      </c>
    </row>
    <row r="1260" spans="1:10">
      <c r="A1260" t="s">
        <v>3</v>
      </c>
      <c r="B1260">
        <v>916501420</v>
      </c>
      <c r="C1260" t="s">
        <v>120</v>
      </c>
      <c r="D1260">
        <v>800215</v>
      </c>
      <c r="E1260" t="str">
        <f t="shared" si="19"/>
        <v>Transformatorer, antall</v>
      </c>
      <c r="F1260" t="s">
        <v>8</v>
      </c>
      <c r="G1260">
        <v>15</v>
      </c>
      <c r="H1260">
        <v>10</v>
      </c>
      <c r="J1260">
        <v>1</v>
      </c>
    </row>
    <row r="1261" spans="1:10">
      <c r="A1261" t="s">
        <v>3</v>
      </c>
      <c r="B1261">
        <v>916501420</v>
      </c>
      <c r="C1261" t="s">
        <v>120</v>
      </c>
      <c r="D1261">
        <v>800220</v>
      </c>
      <c r="E1261" t="str">
        <f t="shared" si="19"/>
        <v>Transformatorer, antall</v>
      </c>
      <c r="F1261" t="s">
        <v>9</v>
      </c>
      <c r="G1261">
        <v>1</v>
      </c>
      <c r="H1261">
        <v>2</v>
      </c>
    </row>
    <row r="1262" spans="1:10">
      <c r="A1262" t="s">
        <v>3</v>
      </c>
      <c r="B1262">
        <v>916501420</v>
      </c>
      <c r="C1262" t="s">
        <v>120</v>
      </c>
      <c r="D1262">
        <v>800225</v>
      </c>
      <c r="E1262" t="str">
        <f t="shared" si="19"/>
        <v>Transformatorer, antall</v>
      </c>
      <c r="F1262" t="s">
        <v>10</v>
      </c>
      <c r="G1262">
        <v>1</v>
      </c>
      <c r="H1262">
        <v>19</v>
      </c>
      <c r="J1262">
        <v>1</v>
      </c>
    </row>
    <row r="1263" spans="1:10">
      <c r="A1263" t="s">
        <v>3</v>
      </c>
      <c r="B1263">
        <v>916501420</v>
      </c>
      <c r="C1263" t="s">
        <v>120</v>
      </c>
      <c r="D1263">
        <v>800230</v>
      </c>
      <c r="E1263" t="str">
        <f t="shared" si="19"/>
        <v>Transformatorer, antall</v>
      </c>
      <c r="F1263" t="s">
        <v>11</v>
      </c>
      <c r="G1263">
        <v>458</v>
      </c>
      <c r="H1263">
        <v>677</v>
      </c>
      <c r="I1263">
        <v>11</v>
      </c>
      <c r="J1263">
        <v>2</v>
      </c>
    </row>
    <row r="1264" spans="1:10">
      <c r="A1264" t="s">
        <v>3</v>
      </c>
      <c r="B1264">
        <v>916501420</v>
      </c>
      <c r="C1264" t="s">
        <v>120</v>
      </c>
      <c r="D1264">
        <v>800240</v>
      </c>
      <c r="E1264" t="str">
        <f t="shared" si="19"/>
        <v>Transformatorer, ytelse kVA</v>
      </c>
      <c r="F1264" t="s">
        <v>5</v>
      </c>
      <c r="G1264">
        <v>219035</v>
      </c>
      <c r="H1264">
        <v>43981</v>
      </c>
      <c r="I1264">
        <v>239300</v>
      </c>
      <c r="J1264">
        <v>130000</v>
      </c>
    </row>
    <row r="1265" spans="1:10">
      <c r="A1265" t="s">
        <v>3</v>
      </c>
      <c r="B1265">
        <v>916501420</v>
      </c>
      <c r="C1265" t="s">
        <v>120</v>
      </c>
      <c r="D1265">
        <v>800250</v>
      </c>
      <c r="E1265" t="str">
        <f t="shared" si="19"/>
        <v>Transformatorer, ytelse kVA</v>
      </c>
      <c r="F1265" t="s">
        <v>8</v>
      </c>
      <c r="G1265">
        <v>4000</v>
      </c>
      <c r="H1265">
        <v>1715</v>
      </c>
      <c r="J1265">
        <v>100000</v>
      </c>
    </row>
    <row r="1266" spans="1:10">
      <c r="A1266" t="s">
        <v>3</v>
      </c>
      <c r="B1266">
        <v>916501420</v>
      </c>
      <c r="C1266" t="s">
        <v>120</v>
      </c>
      <c r="D1266">
        <v>800255</v>
      </c>
      <c r="E1266" t="str">
        <f t="shared" si="19"/>
        <v>Transformatorer, ytelse kVA</v>
      </c>
      <c r="F1266" t="s">
        <v>9</v>
      </c>
      <c r="G1266">
        <v>315</v>
      </c>
      <c r="H1266">
        <v>130</v>
      </c>
    </row>
    <row r="1267" spans="1:10">
      <c r="A1267" t="s">
        <v>3</v>
      </c>
      <c r="B1267">
        <v>916501420</v>
      </c>
      <c r="C1267" t="s">
        <v>120</v>
      </c>
      <c r="D1267">
        <v>800260</v>
      </c>
      <c r="E1267" t="str">
        <f t="shared" si="19"/>
        <v>Transformatorer, ytelse kVA</v>
      </c>
      <c r="F1267" t="s">
        <v>10</v>
      </c>
      <c r="G1267">
        <v>315</v>
      </c>
      <c r="H1267">
        <v>1810</v>
      </c>
      <c r="J1267">
        <v>50000</v>
      </c>
    </row>
    <row r="1268" spans="1:10">
      <c r="A1268" t="s">
        <v>3</v>
      </c>
      <c r="B1268">
        <v>916501420</v>
      </c>
      <c r="C1268" t="s">
        <v>120</v>
      </c>
      <c r="D1268">
        <v>800265</v>
      </c>
      <c r="E1268" t="str">
        <f t="shared" si="19"/>
        <v>Transformatorer, ytelse kVA</v>
      </c>
      <c r="F1268" t="s">
        <v>11</v>
      </c>
      <c r="G1268">
        <v>223035</v>
      </c>
      <c r="H1268">
        <v>44016</v>
      </c>
      <c r="I1268">
        <v>239300</v>
      </c>
      <c r="J1268">
        <v>180000</v>
      </c>
    </row>
    <row r="1269" spans="1:10">
      <c r="A1269" t="s">
        <v>3</v>
      </c>
      <c r="B1269">
        <v>916501420</v>
      </c>
      <c r="C1269" t="s">
        <v>120</v>
      </c>
      <c r="D1269">
        <v>800275</v>
      </c>
      <c r="E1269" t="str">
        <f t="shared" si="19"/>
        <v>Transformatorstasjoner, antall</v>
      </c>
      <c r="F1269" t="s">
        <v>5</v>
      </c>
      <c r="G1269">
        <v>433</v>
      </c>
      <c r="H1269">
        <v>670</v>
      </c>
      <c r="I1269">
        <v>10</v>
      </c>
      <c r="J1269">
        <v>2</v>
      </c>
    </row>
    <row r="1270" spans="1:10">
      <c r="A1270" t="s">
        <v>3</v>
      </c>
      <c r="B1270">
        <v>916501420</v>
      </c>
      <c r="C1270" t="s">
        <v>120</v>
      </c>
      <c r="D1270">
        <v>800285</v>
      </c>
      <c r="E1270" t="str">
        <f t="shared" si="19"/>
        <v>Transformatorstasjoner, antall</v>
      </c>
      <c r="F1270" t="s">
        <v>8</v>
      </c>
      <c r="G1270">
        <v>15</v>
      </c>
      <c r="H1270">
        <v>4</v>
      </c>
    </row>
    <row r="1271" spans="1:10">
      <c r="A1271" t="s">
        <v>3</v>
      </c>
      <c r="B1271">
        <v>916501420</v>
      </c>
      <c r="C1271" t="s">
        <v>120</v>
      </c>
      <c r="D1271">
        <v>800295</v>
      </c>
      <c r="E1271" t="str">
        <f t="shared" si="19"/>
        <v>Transformatorstasjoner, antall</v>
      </c>
      <c r="F1271" t="s">
        <v>10</v>
      </c>
      <c r="H1271">
        <v>7</v>
      </c>
    </row>
    <row r="1272" spans="1:10">
      <c r="A1272" t="s">
        <v>3</v>
      </c>
      <c r="B1272">
        <v>916501420</v>
      </c>
      <c r="C1272" t="s">
        <v>120</v>
      </c>
      <c r="D1272">
        <v>800300</v>
      </c>
      <c r="E1272" t="str">
        <f t="shared" si="19"/>
        <v>Transformatorstasjoner, antall</v>
      </c>
      <c r="F1272" t="s">
        <v>11</v>
      </c>
      <c r="G1272">
        <v>448</v>
      </c>
      <c r="H1272">
        <v>667</v>
      </c>
      <c r="I1272">
        <v>10</v>
      </c>
      <c r="J1272">
        <v>2</v>
      </c>
    </row>
    <row r="1273" spans="1:10">
      <c r="A1273" t="s">
        <v>3</v>
      </c>
      <c r="B1273">
        <v>919763159</v>
      </c>
      <c r="C1273" t="s">
        <v>121</v>
      </c>
      <c r="D1273">
        <v>800205</v>
      </c>
      <c r="E1273" t="str">
        <f t="shared" si="19"/>
        <v>Transformatorer, antall</v>
      </c>
      <c r="F1273" t="s">
        <v>5</v>
      </c>
      <c r="G1273">
        <v>260</v>
      </c>
      <c r="H1273">
        <v>285</v>
      </c>
      <c r="I1273">
        <v>3</v>
      </c>
    </row>
    <row r="1274" spans="1:10">
      <c r="A1274" t="s">
        <v>3</v>
      </c>
      <c r="B1274">
        <v>919763159</v>
      </c>
      <c r="C1274" t="s">
        <v>121</v>
      </c>
      <c r="D1274">
        <v>800215</v>
      </c>
      <c r="E1274" t="str">
        <f t="shared" si="19"/>
        <v>Transformatorer, antall</v>
      </c>
      <c r="F1274" t="s">
        <v>8</v>
      </c>
      <c r="G1274">
        <v>5</v>
      </c>
      <c r="H1274">
        <v>2</v>
      </c>
    </row>
    <row r="1275" spans="1:10">
      <c r="A1275" t="s">
        <v>3</v>
      </c>
      <c r="B1275">
        <v>919763159</v>
      </c>
      <c r="C1275" t="s">
        <v>121</v>
      </c>
      <c r="D1275">
        <v>800225</v>
      </c>
      <c r="E1275" t="str">
        <f t="shared" si="19"/>
        <v>Transformatorer, antall</v>
      </c>
      <c r="F1275" t="s">
        <v>10</v>
      </c>
      <c r="G1275">
        <v>1</v>
      </c>
    </row>
    <row r="1276" spans="1:10">
      <c r="A1276" t="s">
        <v>3</v>
      </c>
      <c r="B1276">
        <v>919763159</v>
      </c>
      <c r="C1276" t="s">
        <v>121</v>
      </c>
      <c r="D1276">
        <v>800230</v>
      </c>
      <c r="E1276" t="str">
        <f t="shared" si="19"/>
        <v>Transformatorer, antall</v>
      </c>
      <c r="F1276" t="s">
        <v>11</v>
      </c>
      <c r="G1276">
        <v>264</v>
      </c>
      <c r="H1276">
        <v>287</v>
      </c>
      <c r="I1276">
        <v>3</v>
      </c>
    </row>
    <row r="1277" spans="1:10">
      <c r="A1277" t="s">
        <v>3</v>
      </c>
      <c r="B1277">
        <v>919763159</v>
      </c>
      <c r="C1277" t="s">
        <v>121</v>
      </c>
      <c r="D1277">
        <v>800240</v>
      </c>
      <c r="E1277" t="str">
        <f t="shared" si="19"/>
        <v>Transformatorer, ytelse kVA</v>
      </c>
      <c r="F1277" t="s">
        <v>5</v>
      </c>
      <c r="G1277">
        <v>79190</v>
      </c>
      <c r="H1277">
        <v>26215</v>
      </c>
      <c r="I1277">
        <v>40000</v>
      </c>
    </row>
    <row r="1278" spans="1:10">
      <c r="A1278" t="s">
        <v>3</v>
      </c>
      <c r="B1278">
        <v>919763159</v>
      </c>
      <c r="C1278" t="s">
        <v>121</v>
      </c>
      <c r="D1278">
        <v>800250</v>
      </c>
      <c r="E1278" t="str">
        <f t="shared" si="19"/>
        <v>Transformatorer, ytelse kVA</v>
      </c>
      <c r="F1278" t="s">
        <v>8</v>
      </c>
      <c r="G1278">
        <v>1500</v>
      </c>
      <c r="H1278">
        <v>600</v>
      </c>
      <c r="I1278">
        <v>30000</v>
      </c>
    </row>
    <row r="1279" spans="1:10">
      <c r="A1279" t="s">
        <v>3</v>
      </c>
      <c r="B1279">
        <v>919763159</v>
      </c>
      <c r="C1279" t="s">
        <v>121</v>
      </c>
      <c r="D1279">
        <v>800260</v>
      </c>
      <c r="E1279" t="str">
        <f t="shared" si="19"/>
        <v>Transformatorer, ytelse kVA</v>
      </c>
      <c r="F1279" t="s">
        <v>10</v>
      </c>
      <c r="G1279">
        <v>120</v>
      </c>
      <c r="H1279">
        <v>150</v>
      </c>
      <c r="I1279">
        <v>15000</v>
      </c>
    </row>
    <row r="1280" spans="1:10">
      <c r="A1280" t="s">
        <v>3</v>
      </c>
      <c r="B1280">
        <v>919763159</v>
      </c>
      <c r="C1280" t="s">
        <v>121</v>
      </c>
      <c r="D1280">
        <v>800265</v>
      </c>
      <c r="E1280" t="str">
        <f t="shared" si="19"/>
        <v>Transformatorer, ytelse kVA</v>
      </c>
      <c r="F1280" t="s">
        <v>11</v>
      </c>
      <c r="G1280">
        <v>80570</v>
      </c>
      <c r="H1280">
        <v>26665</v>
      </c>
      <c r="I1280">
        <v>55000</v>
      </c>
    </row>
    <row r="1281" spans="1:9">
      <c r="A1281" t="s">
        <v>3</v>
      </c>
      <c r="B1281">
        <v>919763159</v>
      </c>
      <c r="C1281" t="s">
        <v>121</v>
      </c>
      <c r="D1281">
        <v>800275</v>
      </c>
      <c r="E1281" t="str">
        <f t="shared" si="19"/>
        <v>Transformatorstasjoner, antall</v>
      </c>
      <c r="F1281" t="s">
        <v>5</v>
      </c>
      <c r="G1281">
        <v>252</v>
      </c>
      <c r="H1281">
        <v>285</v>
      </c>
      <c r="I1281">
        <v>1</v>
      </c>
    </row>
    <row r="1282" spans="1:9">
      <c r="A1282" t="s">
        <v>3</v>
      </c>
      <c r="B1282">
        <v>919763159</v>
      </c>
      <c r="C1282" t="s">
        <v>121</v>
      </c>
      <c r="D1282">
        <v>800285</v>
      </c>
      <c r="E1282" t="str">
        <f t="shared" si="19"/>
        <v>Transformatorstasjoner, antall</v>
      </c>
      <c r="F1282" t="s">
        <v>8</v>
      </c>
      <c r="G1282">
        <v>7</v>
      </c>
      <c r="H1282">
        <v>1</v>
      </c>
    </row>
    <row r="1283" spans="1:9">
      <c r="A1283" t="s">
        <v>3</v>
      </c>
      <c r="B1283">
        <v>919763159</v>
      </c>
      <c r="C1283" t="s">
        <v>121</v>
      </c>
      <c r="D1283">
        <v>800295</v>
      </c>
      <c r="E1283" t="str">
        <f t="shared" si="19"/>
        <v>Transformatorstasjoner, antall</v>
      </c>
      <c r="F1283" t="s">
        <v>10</v>
      </c>
      <c r="G1283">
        <v>1</v>
      </c>
      <c r="H1283">
        <v>1</v>
      </c>
    </row>
    <row r="1284" spans="1:9">
      <c r="A1284" t="s">
        <v>3</v>
      </c>
      <c r="B1284">
        <v>919763159</v>
      </c>
      <c r="C1284" t="s">
        <v>121</v>
      </c>
      <c r="D1284">
        <v>800300</v>
      </c>
      <c r="E1284" t="str">
        <f t="shared" si="19"/>
        <v>Transformatorstasjoner, antall</v>
      </c>
      <c r="F1284" t="s">
        <v>11</v>
      </c>
      <c r="G1284">
        <v>258</v>
      </c>
      <c r="H1284">
        <v>285</v>
      </c>
      <c r="I1284">
        <v>1</v>
      </c>
    </row>
    <row r="1285" spans="1:9">
      <c r="A1285" t="s">
        <v>3</v>
      </c>
      <c r="B1285">
        <v>973058347</v>
      </c>
      <c r="C1285" t="s">
        <v>122</v>
      </c>
      <c r="D1285">
        <v>800205</v>
      </c>
      <c r="E1285" t="str">
        <f t="shared" si="19"/>
        <v>Transformatorer, antall</v>
      </c>
      <c r="F1285" t="s">
        <v>5</v>
      </c>
      <c r="I1285">
        <v>1</v>
      </c>
    </row>
    <row r="1286" spans="1:9">
      <c r="A1286" t="s">
        <v>3</v>
      </c>
      <c r="B1286">
        <v>973058347</v>
      </c>
      <c r="C1286" t="s">
        <v>122</v>
      </c>
      <c r="D1286">
        <v>800230</v>
      </c>
      <c r="E1286" t="str">
        <f t="shared" si="19"/>
        <v>Transformatorer, antall</v>
      </c>
      <c r="F1286" t="s">
        <v>11</v>
      </c>
      <c r="I1286">
        <v>1</v>
      </c>
    </row>
    <row r="1287" spans="1:9">
      <c r="A1287" t="s">
        <v>3</v>
      </c>
      <c r="B1287">
        <v>973058347</v>
      </c>
      <c r="C1287" t="s">
        <v>122</v>
      </c>
      <c r="D1287">
        <v>800240</v>
      </c>
      <c r="E1287" t="str">
        <f t="shared" si="19"/>
        <v>Transformatorer, ytelse kVA</v>
      </c>
      <c r="F1287" t="s">
        <v>5</v>
      </c>
      <c r="I1287">
        <v>5000</v>
      </c>
    </row>
    <row r="1288" spans="1:9">
      <c r="A1288" t="s">
        <v>3</v>
      </c>
      <c r="B1288">
        <v>973058347</v>
      </c>
      <c r="C1288" t="s">
        <v>122</v>
      </c>
      <c r="D1288">
        <v>800265</v>
      </c>
      <c r="E1288" t="str">
        <f t="shared" ref="E1288:E1351" si="20">IF(D1288&lt;800240,"Transformatorer, antall",IF(D1288&lt;800275,"Transformatorer, ytelse kVA",IF(D1288&gt;=800275,"Transformatorstasjoner, antall",0)))</f>
        <v>Transformatorer, ytelse kVA</v>
      </c>
      <c r="F1288" t="s">
        <v>11</v>
      </c>
      <c r="I1288">
        <v>5000</v>
      </c>
    </row>
    <row r="1289" spans="1:9">
      <c r="A1289" t="s">
        <v>3</v>
      </c>
      <c r="B1289">
        <v>973058347</v>
      </c>
      <c r="C1289" t="s">
        <v>122</v>
      </c>
      <c r="D1289">
        <v>800275</v>
      </c>
      <c r="E1289" t="str">
        <f t="shared" si="20"/>
        <v>Transformatorstasjoner, antall</v>
      </c>
      <c r="F1289" t="s">
        <v>5</v>
      </c>
      <c r="I1289">
        <v>1</v>
      </c>
    </row>
    <row r="1290" spans="1:9">
      <c r="A1290" t="s">
        <v>3</v>
      </c>
      <c r="B1290">
        <v>973058347</v>
      </c>
      <c r="C1290" t="s">
        <v>122</v>
      </c>
      <c r="D1290">
        <v>800300</v>
      </c>
      <c r="E1290" t="str">
        <f t="shared" si="20"/>
        <v>Transformatorstasjoner, antall</v>
      </c>
      <c r="F1290" t="s">
        <v>11</v>
      </c>
      <c r="I1290">
        <v>1</v>
      </c>
    </row>
    <row r="1291" spans="1:9">
      <c r="A1291" t="s">
        <v>3</v>
      </c>
      <c r="B1291">
        <v>979918224</v>
      </c>
      <c r="C1291" t="s">
        <v>123</v>
      </c>
      <c r="D1291">
        <v>800205</v>
      </c>
      <c r="E1291" t="str">
        <f t="shared" si="20"/>
        <v>Transformatorer, antall</v>
      </c>
      <c r="F1291" t="s">
        <v>5</v>
      </c>
      <c r="G1291">
        <v>160</v>
      </c>
      <c r="H1291">
        <v>79</v>
      </c>
    </row>
    <row r="1292" spans="1:9">
      <c r="A1292" t="s">
        <v>3</v>
      </c>
      <c r="B1292">
        <v>979918224</v>
      </c>
      <c r="C1292" t="s">
        <v>123</v>
      </c>
      <c r="D1292">
        <v>800210</v>
      </c>
      <c r="E1292" t="str">
        <f t="shared" si="20"/>
        <v>Transformatorer, antall</v>
      </c>
      <c r="F1292" t="s">
        <v>7</v>
      </c>
      <c r="G1292">
        <v>0</v>
      </c>
    </row>
    <row r="1293" spans="1:9">
      <c r="A1293" t="s">
        <v>3</v>
      </c>
      <c r="B1293">
        <v>979918224</v>
      </c>
      <c r="C1293" t="s">
        <v>123</v>
      </c>
      <c r="D1293">
        <v>800215</v>
      </c>
      <c r="E1293" t="str">
        <f t="shared" si="20"/>
        <v>Transformatorer, antall</v>
      </c>
      <c r="F1293" t="s">
        <v>8</v>
      </c>
      <c r="G1293">
        <v>2</v>
      </c>
      <c r="H1293">
        <v>0</v>
      </c>
    </row>
    <row r="1294" spans="1:9">
      <c r="A1294" t="s">
        <v>3</v>
      </c>
      <c r="B1294">
        <v>979918224</v>
      </c>
      <c r="C1294" t="s">
        <v>123</v>
      </c>
      <c r="D1294">
        <v>800220</v>
      </c>
      <c r="E1294" t="str">
        <f t="shared" si="20"/>
        <v>Transformatorer, antall</v>
      </c>
      <c r="F1294" t="s">
        <v>9</v>
      </c>
      <c r="G1294">
        <v>2</v>
      </c>
      <c r="H1294">
        <v>1</v>
      </c>
    </row>
    <row r="1295" spans="1:9">
      <c r="A1295" t="s">
        <v>3</v>
      </c>
      <c r="B1295">
        <v>979918224</v>
      </c>
      <c r="C1295" t="s">
        <v>123</v>
      </c>
      <c r="D1295">
        <v>800225</v>
      </c>
      <c r="E1295" t="str">
        <f t="shared" si="20"/>
        <v>Transformatorer, antall</v>
      </c>
      <c r="F1295" t="s">
        <v>10</v>
      </c>
      <c r="G1295">
        <v>7</v>
      </c>
      <c r="H1295">
        <v>4</v>
      </c>
    </row>
    <row r="1296" spans="1:9">
      <c r="A1296" t="s">
        <v>3</v>
      </c>
      <c r="B1296">
        <v>979918224</v>
      </c>
      <c r="C1296" t="s">
        <v>123</v>
      </c>
      <c r="D1296">
        <v>800230</v>
      </c>
      <c r="E1296" t="str">
        <f t="shared" si="20"/>
        <v>Transformatorer, antall</v>
      </c>
      <c r="F1296" t="s">
        <v>11</v>
      </c>
      <c r="G1296">
        <v>157</v>
      </c>
      <c r="H1296">
        <v>76</v>
      </c>
    </row>
    <row r="1297" spans="1:8">
      <c r="A1297" t="s">
        <v>3</v>
      </c>
      <c r="B1297">
        <v>979918224</v>
      </c>
      <c r="C1297" t="s">
        <v>123</v>
      </c>
      <c r="D1297">
        <v>800240</v>
      </c>
      <c r="E1297" t="str">
        <f t="shared" si="20"/>
        <v>Transformatorer, ytelse kVA</v>
      </c>
      <c r="F1297" t="s">
        <v>5</v>
      </c>
      <c r="G1297">
        <v>63515</v>
      </c>
      <c r="H1297">
        <v>13760</v>
      </c>
    </row>
    <row r="1298" spans="1:8">
      <c r="A1298" t="s">
        <v>3</v>
      </c>
      <c r="B1298">
        <v>979918224</v>
      </c>
      <c r="C1298" t="s">
        <v>123</v>
      </c>
      <c r="D1298">
        <v>800250</v>
      </c>
      <c r="E1298" t="str">
        <f t="shared" si="20"/>
        <v>Transformatorer, ytelse kVA</v>
      </c>
      <c r="F1298" t="s">
        <v>8</v>
      </c>
      <c r="G1298">
        <v>630</v>
      </c>
    </row>
    <row r="1299" spans="1:8">
      <c r="A1299" t="s">
        <v>3</v>
      </c>
      <c r="B1299">
        <v>979918224</v>
      </c>
      <c r="C1299" t="s">
        <v>123</v>
      </c>
      <c r="D1299">
        <v>800255</v>
      </c>
      <c r="E1299" t="str">
        <f t="shared" si="20"/>
        <v>Transformatorer, ytelse kVA</v>
      </c>
      <c r="F1299" t="s">
        <v>9</v>
      </c>
      <c r="G1299">
        <v>730</v>
      </c>
      <c r="H1299">
        <v>100</v>
      </c>
    </row>
    <row r="1300" spans="1:8">
      <c r="A1300" t="s">
        <v>3</v>
      </c>
      <c r="B1300">
        <v>979918224</v>
      </c>
      <c r="C1300" t="s">
        <v>123</v>
      </c>
      <c r="D1300">
        <v>800260</v>
      </c>
      <c r="E1300" t="str">
        <f t="shared" si="20"/>
        <v>Transformatorer, ytelse kVA</v>
      </c>
      <c r="F1300" t="s">
        <v>10</v>
      </c>
      <c r="G1300">
        <v>560</v>
      </c>
      <c r="H1300">
        <v>300</v>
      </c>
    </row>
    <row r="1301" spans="1:8">
      <c r="A1301" t="s">
        <v>3</v>
      </c>
      <c r="B1301">
        <v>979918224</v>
      </c>
      <c r="C1301" t="s">
        <v>123</v>
      </c>
      <c r="D1301">
        <v>800265</v>
      </c>
      <c r="E1301" t="str">
        <f t="shared" si="20"/>
        <v>Transformatorer, ytelse kVA</v>
      </c>
      <c r="F1301" t="s">
        <v>11</v>
      </c>
      <c r="G1301">
        <v>64315</v>
      </c>
      <c r="H1301">
        <v>13560</v>
      </c>
    </row>
    <row r="1302" spans="1:8">
      <c r="A1302" t="s">
        <v>3</v>
      </c>
      <c r="B1302">
        <v>979918224</v>
      </c>
      <c r="C1302" t="s">
        <v>123</v>
      </c>
      <c r="D1302">
        <v>800275</v>
      </c>
      <c r="E1302" t="str">
        <f t="shared" si="20"/>
        <v>Transformatorstasjoner, antall</v>
      </c>
      <c r="F1302" t="s">
        <v>5</v>
      </c>
      <c r="G1302">
        <v>155</v>
      </c>
      <c r="H1302">
        <v>69</v>
      </c>
    </row>
    <row r="1303" spans="1:8">
      <c r="A1303" t="s">
        <v>3</v>
      </c>
      <c r="B1303">
        <v>979918224</v>
      </c>
      <c r="C1303" t="s">
        <v>123</v>
      </c>
      <c r="D1303">
        <v>800277</v>
      </c>
      <c r="E1303" t="str">
        <f t="shared" si="20"/>
        <v>Transformatorstasjoner, antall</v>
      </c>
      <c r="F1303" t="s">
        <v>6</v>
      </c>
      <c r="G1303">
        <v>0</v>
      </c>
    </row>
    <row r="1304" spans="1:8">
      <c r="A1304" t="s">
        <v>3</v>
      </c>
      <c r="B1304">
        <v>979918224</v>
      </c>
      <c r="C1304" t="s">
        <v>123</v>
      </c>
      <c r="D1304">
        <v>800290</v>
      </c>
      <c r="E1304" t="str">
        <f t="shared" si="20"/>
        <v>Transformatorstasjoner, antall</v>
      </c>
      <c r="F1304" t="s">
        <v>9</v>
      </c>
      <c r="G1304">
        <v>1</v>
      </c>
    </row>
    <row r="1305" spans="1:8">
      <c r="A1305" t="s">
        <v>3</v>
      </c>
      <c r="B1305">
        <v>979918224</v>
      </c>
      <c r="C1305" t="s">
        <v>123</v>
      </c>
      <c r="D1305">
        <v>800295</v>
      </c>
      <c r="E1305" t="str">
        <f t="shared" si="20"/>
        <v>Transformatorstasjoner, antall</v>
      </c>
      <c r="F1305" t="s">
        <v>10</v>
      </c>
      <c r="G1305">
        <v>1</v>
      </c>
      <c r="H1305">
        <v>2</v>
      </c>
    </row>
    <row r="1306" spans="1:8">
      <c r="A1306" t="s">
        <v>3</v>
      </c>
      <c r="B1306">
        <v>979918224</v>
      </c>
      <c r="C1306" t="s">
        <v>123</v>
      </c>
      <c r="D1306">
        <v>800300</v>
      </c>
      <c r="E1306" t="str">
        <f t="shared" si="20"/>
        <v>Transformatorstasjoner, antall</v>
      </c>
      <c r="F1306" t="s">
        <v>11</v>
      </c>
      <c r="G1306">
        <v>155</v>
      </c>
      <c r="H1306">
        <v>67</v>
      </c>
    </row>
    <row r="1307" spans="1:8">
      <c r="A1307" t="s">
        <v>3</v>
      </c>
      <c r="B1307">
        <v>997712099</v>
      </c>
      <c r="C1307" t="s">
        <v>124</v>
      </c>
      <c r="D1307">
        <v>800205</v>
      </c>
      <c r="E1307" t="str">
        <f t="shared" si="20"/>
        <v>Transformatorer, antall</v>
      </c>
      <c r="F1307" t="s">
        <v>5</v>
      </c>
      <c r="G1307">
        <v>195</v>
      </c>
      <c r="H1307">
        <v>96</v>
      </c>
    </row>
    <row r="1308" spans="1:8">
      <c r="A1308" t="s">
        <v>3</v>
      </c>
      <c r="B1308">
        <v>997712099</v>
      </c>
      <c r="C1308" t="s">
        <v>124</v>
      </c>
      <c r="D1308">
        <v>800210</v>
      </c>
      <c r="E1308" t="str">
        <f t="shared" si="20"/>
        <v>Transformatorer, antall</v>
      </c>
      <c r="F1308" t="s">
        <v>7</v>
      </c>
      <c r="G1308">
        <v>6</v>
      </c>
    </row>
    <row r="1309" spans="1:8">
      <c r="A1309" t="s">
        <v>3</v>
      </c>
      <c r="B1309">
        <v>997712099</v>
      </c>
      <c r="C1309" t="s">
        <v>124</v>
      </c>
      <c r="D1309">
        <v>800215</v>
      </c>
      <c r="E1309" t="str">
        <f t="shared" si="20"/>
        <v>Transformatorer, antall</v>
      </c>
      <c r="F1309" t="s">
        <v>8</v>
      </c>
      <c r="G1309">
        <v>7</v>
      </c>
    </row>
    <row r="1310" spans="1:8">
      <c r="A1310" t="s">
        <v>3</v>
      </c>
      <c r="B1310">
        <v>997712099</v>
      </c>
      <c r="C1310" t="s">
        <v>124</v>
      </c>
      <c r="D1310">
        <v>800230</v>
      </c>
      <c r="E1310" t="str">
        <f t="shared" si="20"/>
        <v>Transformatorer, antall</v>
      </c>
      <c r="F1310" t="s">
        <v>11</v>
      </c>
      <c r="G1310">
        <v>208</v>
      </c>
      <c r="H1310">
        <v>96</v>
      </c>
    </row>
    <row r="1311" spans="1:8">
      <c r="A1311" t="s">
        <v>3</v>
      </c>
      <c r="B1311">
        <v>997712099</v>
      </c>
      <c r="C1311" t="s">
        <v>124</v>
      </c>
      <c r="D1311">
        <v>800235</v>
      </c>
      <c r="E1311" t="str">
        <f t="shared" si="20"/>
        <v>Transformatorer, antall</v>
      </c>
      <c r="F1311" t="s">
        <v>41</v>
      </c>
      <c r="G1311">
        <v>4</v>
      </c>
    </row>
    <row r="1312" spans="1:8">
      <c r="A1312" t="s">
        <v>3</v>
      </c>
      <c r="B1312">
        <v>997712099</v>
      </c>
      <c r="C1312" t="s">
        <v>124</v>
      </c>
      <c r="D1312">
        <v>800240</v>
      </c>
      <c r="E1312" t="str">
        <f t="shared" si="20"/>
        <v>Transformatorer, ytelse kVA</v>
      </c>
      <c r="F1312" t="s">
        <v>5</v>
      </c>
      <c r="G1312">
        <v>43179</v>
      </c>
      <c r="H1312">
        <v>7167</v>
      </c>
    </row>
    <row r="1313" spans="1:9">
      <c r="A1313" t="s">
        <v>3</v>
      </c>
      <c r="B1313">
        <v>997712099</v>
      </c>
      <c r="C1313" t="s">
        <v>124</v>
      </c>
      <c r="D1313">
        <v>800245</v>
      </c>
      <c r="E1313" t="str">
        <f t="shared" si="20"/>
        <v>Transformatorer, ytelse kVA</v>
      </c>
      <c r="F1313" t="s">
        <v>7</v>
      </c>
      <c r="G1313">
        <v>0</v>
      </c>
    </row>
    <row r="1314" spans="1:9">
      <c r="A1314" t="s">
        <v>3</v>
      </c>
      <c r="B1314">
        <v>997712099</v>
      </c>
      <c r="C1314" t="s">
        <v>124</v>
      </c>
      <c r="D1314">
        <v>800250</v>
      </c>
      <c r="E1314" t="str">
        <f t="shared" si="20"/>
        <v>Transformatorer, ytelse kVA</v>
      </c>
      <c r="F1314" t="s">
        <v>8</v>
      </c>
      <c r="G1314">
        <v>77</v>
      </c>
      <c r="H1314">
        <v>116</v>
      </c>
    </row>
    <row r="1315" spans="1:9">
      <c r="A1315" t="s">
        <v>3</v>
      </c>
      <c r="B1315">
        <v>997712099</v>
      </c>
      <c r="C1315" t="s">
        <v>124</v>
      </c>
      <c r="D1315">
        <v>800265</v>
      </c>
      <c r="E1315" t="str">
        <f t="shared" si="20"/>
        <v>Transformatorer, ytelse kVA</v>
      </c>
      <c r="F1315" t="s">
        <v>11</v>
      </c>
      <c r="G1315">
        <v>43256</v>
      </c>
      <c r="H1315">
        <v>7283</v>
      </c>
    </row>
    <row r="1316" spans="1:9">
      <c r="A1316" t="s">
        <v>3</v>
      </c>
      <c r="B1316">
        <v>997712099</v>
      </c>
      <c r="C1316" t="s">
        <v>124</v>
      </c>
      <c r="D1316">
        <v>800275</v>
      </c>
      <c r="E1316" t="str">
        <f t="shared" si="20"/>
        <v>Transformatorstasjoner, antall</v>
      </c>
      <c r="F1316" t="s">
        <v>5</v>
      </c>
      <c r="G1316">
        <v>195</v>
      </c>
      <c r="H1316">
        <v>96</v>
      </c>
    </row>
    <row r="1317" spans="1:9">
      <c r="A1317" t="s">
        <v>3</v>
      </c>
      <c r="B1317">
        <v>997712099</v>
      </c>
      <c r="C1317" t="s">
        <v>124</v>
      </c>
      <c r="D1317">
        <v>800285</v>
      </c>
      <c r="E1317" t="str">
        <f t="shared" si="20"/>
        <v>Transformatorstasjoner, antall</v>
      </c>
      <c r="F1317" t="s">
        <v>8</v>
      </c>
      <c r="G1317">
        <v>7</v>
      </c>
    </row>
    <row r="1318" spans="1:9">
      <c r="A1318" t="s">
        <v>3</v>
      </c>
      <c r="B1318">
        <v>997712099</v>
      </c>
      <c r="C1318" t="s">
        <v>124</v>
      </c>
      <c r="D1318">
        <v>800300</v>
      </c>
      <c r="E1318" t="str">
        <f t="shared" si="20"/>
        <v>Transformatorstasjoner, antall</v>
      </c>
      <c r="F1318" t="s">
        <v>11</v>
      </c>
      <c r="G1318">
        <v>202</v>
      </c>
      <c r="H1318">
        <v>96</v>
      </c>
    </row>
    <row r="1319" spans="1:9">
      <c r="A1319" t="s">
        <v>3</v>
      </c>
      <c r="B1319">
        <v>916574894</v>
      </c>
      <c r="C1319" t="s">
        <v>125</v>
      </c>
      <c r="D1319">
        <v>800205</v>
      </c>
      <c r="E1319" t="str">
        <f t="shared" si="20"/>
        <v>Transformatorer, antall</v>
      </c>
      <c r="F1319" t="s">
        <v>5</v>
      </c>
      <c r="I1319">
        <v>1</v>
      </c>
    </row>
    <row r="1320" spans="1:9">
      <c r="A1320" t="s">
        <v>3</v>
      </c>
      <c r="B1320">
        <v>916574894</v>
      </c>
      <c r="C1320" t="s">
        <v>125</v>
      </c>
      <c r="D1320">
        <v>800230</v>
      </c>
      <c r="E1320" t="str">
        <f t="shared" si="20"/>
        <v>Transformatorer, antall</v>
      </c>
      <c r="F1320" t="s">
        <v>11</v>
      </c>
      <c r="I1320">
        <v>1</v>
      </c>
    </row>
    <row r="1321" spans="1:9">
      <c r="A1321" t="s">
        <v>3</v>
      </c>
      <c r="B1321">
        <v>916574894</v>
      </c>
      <c r="C1321" t="s">
        <v>125</v>
      </c>
      <c r="D1321">
        <v>800240</v>
      </c>
      <c r="E1321" t="str">
        <f t="shared" si="20"/>
        <v>Transformatorer, ytelse kVA</v>
      </c>
      <c r="F1321" t="s">
        <v>5</v>
      </c>
      <c r="I1321">
        <v>250000</v>
      </c>
    </row>
    <row r="1322" spans="1:9">
      <c r="A1322" t="s">
        <v>3</v>
      </c>
      <c r="B1322">
        <v>916574894</v>
      </c>
      <c r="C1322" t="s">
        <v>125</v>
      </c>
      <c r="D1322">
        <v>800265</v>
      </c>
      <c r="E1322" t="str">
        <f t="shared" si="20"/>
        <v>Transformatorer, ytelse kVA</v>
      </c>
      <c r="F1322" t="s">
        <v>11</v>
      </c>
      <c r="I1322">
        <v>250000</v>
      </c>
    </row>
    <row r="1323" spans="1:9">
      <c r="A1323" t="s">
        <v>3</v>
      </c>
      <c r="B1323">
        <v>916574894</v>
      </c>
      <c r="C1323" t="s">
        <v>125</v>
      </c>
      <c r="D1323">
        <v>800275</v>
      </c>
      <c r="E1323" t="str">
        <f t="shared" si="20"/>
        <v>Transformatorstasjoner, antall</v>
      </c>
      <c r="F1323" t="s">
        <v>5</v>
      </c>
      <c r="I1323">
        <v>1</v>
      </c>
    </row>
    <row r="1324" spans="1:9">
      <c r="A1324" t="s">
        <v>3</v>
      </c>
      <c r="B1324">
        <v>916574894</v>
      </c>
      <c r="C1324" t="s">
        <v>125</v>
      </c>
      <c r="D1324">
        <v>800300</v>
      </c>
      <c r="E1324" t="str">
        <f t="shared" si="20"/>
        <v>Transformatorstasjoner, antall</v>
      </c>
      <c r="F1324" t="s">
        <v>11</v>
      </c>
      <c r="I1324">
        <v>1</v>
      </c>
    </row>
    <row r="1325" spans="1:9">
      <c r="A1325" t="s">
        <v>3</v>
      </c>
      <c r="B1325">
        <v>916763476</v>
      </c>
      <c r="C1325" t="s">
        <v>126</v>
      </c>
      <c r="D1325">
        <v>800205</v>
      </c>
      <c r="E1325" t="str">
        <f t="shared" si="20"/>
        <v>Transformatorer, antall</v>
      </c>
      <c r="F1325" t="s">
        <v>5</v>
      </c>
      <c r="G1325">
        <v>10</v>
      </c>
      <c r="I1325">
        <v>3</v>
      </c>
    </row>
    <row r="1326" spans="1:9">
      <c r="A1326" t="s">
        <v>3</v>
      </c>
      <c r="B1326">
        <v>916763476</v>
      </c>
      <c r="C1326" t="s">
        <v>126</v>
      </c>
      <c r="D1326">
        <v>800230</v>
      </c>
      <c r="E1326" t="str">
        <f t="shared" si="20"/>
        <v>Transformatorer, antall</v>
      </c>
      <c r="F1326" t="s">
        <v>11</v>
      </c>
      <c r="G1326">
        <v>10</v>
      </c>
      <c r="I1326">
        <v>3</v>
      </c>
    </row>
    <row r="1327" spans="1:9">
      <c r="A1327" t="s">
        <v>3</v>
      </c>
      <c r="B1327">
        <v>916763476</v>
      </c>
      <c r="C1327" t="s">
        <v>126</v>
      </c>
      <c r="D1327">
        <v>800240</v>
      </c>
      <c r="E1327" t="str">
        <f t="shared" si="20"/>
        <v>Transformatorer, ytelse kVA</v>
      </c>
      <c r="F1327" t="s">
        <v>5</v>
      </c>
      <c r="G1327">
        <v>5835</v>
      </c>
      <c r="I1327">
        <v>36000</v>
      </c>
    </row>
    <row r="1328" spans="1:9">
      <c r="A1328" t="s">
        <v>3</v>
      </c>
      <c r="B1328">
        <v>916763476</v>
      </c>
      <c r="C1328" t="s">
        <v>126</v>
      </c>
      <c r="D1328">
        <v>800265</v>
      </c>
      <c r="E1328" t="str">
        <f t="shared" si="20"/>
        <v>Transformatorer, ytelse kVA</v>
      </c>
      <c r="F1328" t="s">
        <v>11</v>
      </c>
      <c r="G1328">
        <v>5835</v>
      </c>
      <c r="I1328">
        <v>36000</v>
      </c>
    </row>
    <row r="1329" spans="1:9">
      <c r="A1329" t="s">
        <v>3</v>
      </c>
      <c r="B1329">
        <v>916763476</v>
      </c>
      <c r="C1329" t="s">
        <v>126</v>
      </c>
      <c r="D1329">
        <v>800275</v>
      </c>
      <c r="E1329" t="str">
        <f t="shared" si="20"/>
        <v>Transformatorstasjoner, antall</v>
      </c>
      <c r="F1329" t="s">
        <v>5</v>
      </c>
      <c r="G1329">
        <v>7</v>
      </c>
      <c r="I1329">
        <v>2</v>
      </c>
    </row>
    <row r="1330" spans="1:9">
      <c r="A1330" t="s">
        <v>3</v>
      </c>
      <c r="B1330">
        <v>916763476</v>
      </c>
      <c r="C1330" t="s">
        <v>126</v>
      </c>
      <c r="D1330">
        <v>800300</v>
      </c>
      <c r="E1330" t="str">
        <f t="shared" si="20"/>
        <v>Transformatorstasjoner, antall</v>
      </c>
      <c r="F1330" t="s">
        <v>11</v>
      </c>
      <c r="G1330">
        <v>7</v>
      </c>
      <c r="I1330">
        <v>2</v>
      </c>
    </row>
    <row r="1331" spans="1:9">
      <c r="A1331" t="s">
        <v>3</v>
      </c>
      <c r="B1331">
        <v>982173329</v>
      </c>
      <c r="C1331" t="s">
        <v>127</v>
      </c>
      <c r="D1331">
        <v>800205</v>
      </c>
      <c r="E1331" t="str">
        <f t="shared" si="20"/>
        <v>Transformatorer, antall</v>
      </c>
      <c r="F1331" t="s">
        <v>5</v>
      </c>
      <c r="G1331">
        <v>401</v>
      </c>
      <c r="H1331">
        <v>24</v>
      </c>
      <c r="I1331">
        <v>8</v>
      </c>
    </row>
    <row r="1332" spans="1:9">
      <c r="A1332" t="s">
        <v>3</v>
      </c>
      <c r="B1332">
        <v>982173329</v>
      </c>
      <c r="C1332" t="s">
        <v>127</v>
      </c>
      <c r="D1332">
        <v>800210</v>
      </c>
      <c r="E1332" t="str">
        <f t="shared" si="20"/>
        <v>Transformatorer, antall</v>
      </c>
      <c r="F1332" t="s">
        <v>7</v>
      </c>
      <c r="G1332">
        <v>0</v>
      </c>
      <c r="H1332">
        <v>0</v>
      </c>
    </row>
    <row r="1333" spans="1:9">
      <c r="A1333" t="s">
        <v>3</v>
      </c>
      <c r="B1333">
        <v>982173329</v>
      </c>
      <c r="C1333" t="s">
        <v>127</v>
      </c>
      <c r="D1333">
        <v>800215</v>
      </c>
      <c r="E1333" t="str">
        <f t="shared" si="20"/>
        <v>Transformatorer, antall</v>
      </c>
      <c r="F1333" t="s">
        <v>8</v>
      </c>
      <c r="G1333">
        <v>0</v>
      </c>
    </row>
    <row r="1334" spans="1:9">
      <c r="A1334" t="s">
        <v>3</v>
      </c>
      <c r="B1334">
        <v>982173329</v>
      </c>
      <c r="C1334" t="s">
        <v>127</v>
      </c>
      <c r="D1334">
        <v>800220</v>
      </c>
      <c r="E1334" t="str">
        <f t="shared" si="20"/>
        <v>Transformatorer, antall</v>
      </c>
      <c r="F1334" t="s">
        <v>9</v>
      </c>
      <c r="G1334">
        <v>3</v>
      </c>
    </row>
    <row r="1335" spans="1:9">
      <c r="A1335" t="s">
        <v>3</v>
      </c>
      <c r="B1335">
        <v>982173329</v>
      </c>
      <c r="C1335" t="s">
        <v>127</v>
      </c>
      <c r="D1335">
        <v>800225</v>
      </c>
      <c r="E1335" t="str">
        <f t="shared" si="20"/>
        <v>Transformatorer, antall</v>
      </c>
      <c r="F1335" t="s">
        <v>10</v>
      </c>
      <c r="G1335">
        <v>4</v>
      </c>
      <c r="H1335">
        <v>1</v>
      </c>
    </row>
    <row r="1336" spans="1:9">
      <c r="A1336" t="s">
        <v>3</v>
      </c>
      <c r="B1336">
        <v>982173329</v>
      </c>
      <c r="C1336" t="s">
        <v>127</v>
      </c>
      <c r="D1336">
        <v>800230</v>
      </c>
      <c r="E1336" t="str">
        <f t="shared" si="20"/>
        <v>Transformatorer, antall</v>
      </c>
      <c r="F1336" t="s">
        <v>11</v>
      </c>
      <c r="G1336">
        <v>400</v>
      </c>
      <c r="H1336">
        <v>23</v>
      </c>
      <c r="I1336">
        <v>8</v>
      </c>
    </row>
    <row r="1337" spans="1:9">
      <c r="A1337" t="s">
        <v>3</v>
      </c>
      <c r="B1337">
        <v>982173329</v>
      </c>
      <c r="C1337" t="s">
        <v>127</v>
      </c>
      <c r="D1337">
        <v>800240</v>
      </c>
      <c r="E1337" t="str">
        <f t="shared" si="20"/>
        <v>Transformatorer, ytelse kVA</v>
      </c>
      <c r="F1337" t="s">
        <v>5</v>
      </c>
      <c r="G1337">
        <v>115138</v>
      </c>
      <c r="H1337">
        <v>2125</v>
      </c>
      <c r="I1337">
        <v>65918</v>
      </c>
    </row>
    <row r="1338" spans="1:9">
      <c r="A1338" t="s">
        <v>3</v>
      </c>
      <c r="B1338">
        <v>982173329</v>
      </c>
      <c r="C1338" t="s">
        <v>127</v>
      </c>
      <c r="D1338">
        <v>800245</v>
      </c>
      <c r="E1338" t="str">
        <f t="shared" si="20"/>
        <v>Transformatorer, ytelse kVA</v>
      </c>
      <c r="F1338" t="s">
        <v>7</v>
      </c>
      <c r="G1338">
        <v>0</v>
      </c>
      <c r="H1338">
        <v>0</v>
      </c>
    </row>
    <row r="1339" spans="1:9">
      <c r="A1339" t="s">
        <v>3</v>
      </c>
      <c r="B1339">
        <v>982173329</v>
      </c>
      <c r="C1339" t="s">
        <v>127</v>
      </c>
      <c r="D1339">
        <v>800250</v>
      </c>
      <c r="E1339" t="str">
        <f t="shared" si="20"/>
        <v>Transformatorer, ytelse kVA</v>
      </c>
      <c r="F1339" t="s">
        <v>8</v>
      </c>
      <c r="G1339">
        <v>700</v>
      </c>
    </row>
    <row r="1340" spans="1:9">
      <c r="A1340" t="s">
        <v>3</v>
      </c>
      <c r="B1340">
        <v>982173329</v>
      </c>
      <c r="C1340" t="s">
        <v>127</v>
      </c>
      <c r="D1340">
        <v>800260</v>
      </c>
      <c r="E1340" t="str">
        <f t="shared" si="20"/>
        <v>Transformatorer, ytelse kVA</v>
      </c>
      <c r="F1340" t="s">
        <v>10</v>
      </c>
      <c r="G1340">
        <v>716</v>
      </c>
      <c r="H1340">
        <v>50</v>
      </c>
    </row>
    <row r="1341" spans="1:9">
      <c r="A1341" t="s">
        <v>3</v>
      </c>
      <c r="B1341">
        <v>982173329</v>
      </c>
      <c r="C1341" t="s">
        <v>127</v>
      </c>
      <c r="D1341">
        <v>800265</v>
      </c>
      <c r="E1341" t="str">
        <f t="shared" si="20"/>
        <v>Transformatorer, ytelse kVA</v>
      </c>
      <c r="F1341" t="s">
        <v>11</v>
      </c>
      <c r="G1341">
        <v>115122</v>
      </c>
      <c r="H1341">
        <v>2075</v>
      </c>
      <c r="I1341">
        <v>65918</v>
      </c>
    </row>
    <row r="1342" spans="1:9">
      <c r="A1342" t="s">
        <v>3</v>
      </c>
      <c r="B1342">
        <v>982173329</v>
      </c>
      <c r="C1342" t="s">
        <v>127</v>
      </c>
      <c r="D1342">
        <v>800275</v>
      </c>
      <c r="E1342" t="str">
        <f t="shared" si="20"/>
        <v>Transformatorstasjoner, antall</v>
      </c>
      <c r="F1342" t="s">
        <v>5</v>
      </c>
      <c r="G1342">
        <v>371</v>
      </c>
      <c r="H1342">
        <v>28</v>
      </c>
      <c r="I1342">
        <v>7</v>
      </c>
    </row>
    <row r="1343" spans="1:9">
      <c r="A1343" t="s">
        <v>3</v>
      </c>
      <c r="B1343">
        <v>982173329</v>
      </c>
      <c r="C1343" t="s">
        <v>127</v>
      </c>
      <c r="D1343">
        <v>800285</v>
      </c>
      <c r="E1343" t="str">
        <f t="shared" si="20"/>
        <v>Transformatorstasjoner, antall</v>
      </c>
      <c r="F1343" t="s">
        <v>8</v>
      </c>
      <c r="G1343">
        <v>1</v>
      </c>
    </row>
    <row r="1344" spans="1:9">
      <c r="A1344" t="s">
        <v>3</v>
      </c>
      <c r="B1344">
        <v>982173329</v>
      </c>
      <c r="C1344" t="s">
        <v>127</v>
      </c>
      <c r="D1344">
        <v>800290</v>
      </c>
      <c r="E1344" t="str">
        <f t="shared" si="20"/>
        <v>Transformatorstasjoner, antall</v>
      </c>
      <c r="F1344" t="s">
        <v>9</v>
      </c>
      <c r="G1344">
        <v>4</v>
      </c>
    </row>
    <row r="1345" spans="1:9">
      <c r="A1345" t="s">
        <v>3</v>
      </c>
      <c r="B1345">
        <v>982173329</v>
      </c>
      <c r="C1345" t="s">
        <v>127</v>
      </c>
      <c r="D1345">
        <v>800295</v>
      </c>
      <c r="E1345" t="str">
        <f t="shared" si="20"/>
        <v>Transformatorstasjoner, antall</v>
      </c>
      <c r="F1345" t="s">
        <v>10</v>
      </c>
      <c r="G1345">
        <v>3</v>
      </c>
    </row>
    <row r="1346" spans="1:9">
      <c r="A1346" t="s">
        <v>3</v>
      </c>
      <c r="B1346">
        <v>982173329</v>
      </c>
      <c r="C1346" t="s">
        <v>127</v>
      </c>
      <c r="D1346">
        <v>800300</v>
      </c>
      <c r="E1346" t="str">
        <f t="shared" si="20"/>
        <v>Transformatorstasjoner, antall</v>
      </c>
      <c r="F1346" t="s">
        <v>11</v>
      </c>
      <c r="G1346">
        <v>373</v>
      </c>
      <c r="H1346">
        <v>28</v>
      </c>
      <c r="I1346">
        <v>7</v>
      </c>
    </row>
    <row r="1347" spans="1:9">
      <c r="A1347" t="s">
        <v>3</v>
      </c>
      <c r="B1347">
        <v>917983550</v>
      </c>
      <c r="C1347" t="s">
        <v>128</v>
      </c>
      <c r="D1347">
        <v>800205</v>
      </c>
      <c r="E1347" t="str">
        <f t="shared" si="20"/>
        <v>Transformatorer, antall</v>
      </c>
      <c r="F1347" t="s">
        <v>5</v>
      </c>
      <c r="G1347">
        <v>106</v>
      </c>
      <c r="H1347">
        <v>232</v>
      </c>
      <c r="I1347">
        <v>3</v>
      </c>
    </row>
    <row r="1348" spans="1:9">
      <c r="A1348" t="s">
        <v>3</v>
      </c>
      <c r="B1348">
        <v>917983550</v>
      </c>
      <c r="C1348" t="s">
        <v>128</v>
      </c>
      <c r="D1348">
        <v>800215</v>
      </c>
      <c r="E1348" t="str">
        <f t="shared" si="20"/>
        <v>Transformatorer, antall</v>
      </c>
      <c r="F1348" t="s">
        <v>8</v>
      </c>
      <c r="G1348">
        <v>2</v>
      </c>
      <c r="H1348">
        <v>2</v>
      </c>
    </row>
    <row r="1349" spans="1:9">
      <c r="A1349" t="s">
        <v>3</v>
      </c>
      <c r="B1349">
        <v>917983550</v>
      </c>
      <c r="C1349" t="s">
        <v>128</v>
      </c>
      <c r="D1349">
        <v>800220</v>
      </c>
      <c r="E1349" t="str">
        <f t="shared" si="20"/>
        <v>Transformatorer, antall</v>
      </c>
      <c r="F1349" t="s">
        <v>9</v>
      </c>
      <c r="G1349">
        <v>7</v>
      </c>
      <c r="H1349">
        <v>7</v>
      </c>
    </row>
    <row r="1350" spans="1:9">
      <c r="A1350" t="s">
        <v>3</v>
      </c>
      <c r="B1350">
        <v>917983550</v>
      </c>
      <c r="C1350" t="s">
        <v>128</v>
      </c>
      <c r="D1350">
        <v>800225</v>
      </c>
      <c r="E1350" t="str">
        <f t="shared" si="20"/>
        <v>Transformatorer, antall</v>
      </c>
      <c r="F1350" t="s">
        <v>10</v>
      </c>
      <c r="G1350">
        <v>7</v>
      </c>
      <c r="H1350">
        <v>7</v>
      </c>
    </row>
    <row r="1351" spans="1:9">
      <c r="A1351" t="s">
        <v>3</v>
      </c>
      <c r="B1351">
        <v>917983550</v>
      </c>
      <c r="C1351" t="s">
        <v>128</v>
      </c>
      <c r="D1351">
        <v>800230</v>
      </c>
      <c r="E1351" t="str">
        <f t="shared" si="20"/>
        <v>Transformatorer, antall</v>
      </c>
      <c r="F1351" t="s">
        <v>11</v>
      </c>
      <c r="G1351">
        <v>108</v>
      </c>
      <c r="H1351">
        <v>234</v>
      </c>
      <c r="I1351">
        <v>3</v>
      </c>
    </row>
    <row r="1352" spans="1:9">
      <c r="A1352" t="s">
        <v>3</v>
      </c>
      <c r="B1352">
        <v>917983550</v>
      </c>
      <c r="C1352" t="s">
        <v>128</v>
      </c>
      <c r="D1352">
        <v>800240</v>
      </c>
      <c r="E1352" t="str">
        <f t="shared" ref="E1352:E1415" si="21">IF(D1352&lt;800240,"Transformatorer, antall",IF(D1352&lt;800275,"Transformatorer, ytelse kVA",IF(D1352&gt;=800275,"Transformatorstasjoner, antall",0)))</f>
        <v>Transformatorer, ytelse kVA</v>
      </c>
      <c r="F1352" t="s">
        <v>5</v>
      </c>
      <c r="G1352">
        <v>62720</v>
      </c>
      <c r="H1352">
        <v>24675</v>
      </c>
      <c r="I1352">
        <v>75000</v>
      </c>
    </row>
    <row r="1353" spans="1:9">
      <c r="A1353" t="s">
        <v>3</v>
      </c>
      <c r="B1353">
        <v>917983550</v>
      </c>
      <c r="C1353" t="s">
        <v>128</v>
      </c>
      <c r="D1353">
        <v>800250</v>
      </c>
      <c r="E1353" t="str">
        <f t="shared" si="21"/>
        <v>Transformatorer, ytelse kVA</v>
      </c>
      <c r="F1353" t="s">
        <v>8</v>
      </c>
      <c r="G1353">
        <v>630</v>
      </c>
      <c r="H1353">
        <v>415</v>
      </c>
    </row>
    <row r="1354" spans="1:9">
      <c r="A1354" t="s">
        <v>3</v>
      </c>
      <c r="B1354">
        <v>917983550</v>
      </c>
      <c r="C1354" t="s">
        <v>128</v>
      </c>
      <c r="D1354">
        <v>800255</v>
      </c>
      <c r="E1354" t="str">
        <f t="shared" si="21"/>
        <v>Transformatorer, ytelse kVA</v>
      </c>
      <c r="F1354" t="s">
        <v>9</v>
      </c>
      <c r="G1354">
        <v>3945</v>
      </c>
      <c r="H1354">
        <v>1330</v>
      </c>
    </row>
    <row r="1355" spans="1:9">
      <c r="A1355" t="s">
        <v>3</v>
      </c>
      <c r="B1355">
        <v>917983550</v>
      </c>
      <c r="C1355" t="s">
        <v>128</v>
      </c>
      <c r="D1355">
        <v>800260</v>
      </c>
      <c r="E1355" t="str">
        <f t="shared" si="21"/>
        <v>Transformatorer, ytelse kVA</v>
      </c>
      <c r="F1355" t="s">
        <v>10</v>
      </c>
      <c r="G1355">
        <v>1185</v>
      </c>
      <c r="H1355">
        <v>350</v>
      </c>
    </row>
    <row r="1356" spans="1:9">
      <c r="A1356" t="s">
        <v>3</v>
      </c>
      <c r="B1356">
        <v>917983550</v>
      </c>
      <c r="C1356" t="s">
        <v>128</v>
      </c>
      <c r="D1356">
        <v>800265</v>
      </c>
      <c r="E1356" t="str">
        <f t="shared" si="21"/>
        <v>Transformatorer, ytelse kVA</v>
      </c>
      <c r="F1356" t="s">
        <v>11</v>
      </c>
      <c r="G1356">
        <v>66110</v>
      </c>
      <c r="H1356">
        <v>26070</v>
      </c>
      <c r="I1356">
        <v>75000</v>
      </c>
    </row>
    <row r="1357" spans="1:9">
      <c r="A1357" t="s">
        <v>3</v>
      </c>
      <c r="B1357">
        <v>917983550</v>
      </c>
      <c r="C1357" t="s">
        <v>128</v>
      </c>
      <c r="D1357">
        <v>800275</v>
      </c>
      <c r="E1357" t="str">
        <f t="shared" si="21"/>
        <v>Transformatorstasjoner, antall</v>
      </c>
      <c r="F1357" t="s">
        <v>5</v>
      </c>
      <c r="G1357">
        <v>96</v>
      </c>
      <c r="H1357">
        <v>226</v>
      </c>
      <c r="I1357">
        <v>2</v>
      </c>
    </row>
    <row r="1358" spans="1:9">
      <c r="A1358" t="s">
        <v>3</v>
      </c>
      <c r="B1358">
        <v>917983550</v>
      </c>
      <c r="C1358" t="s">
        <v>128</v>
      </c>
      <c r="D1358">
        <v>800285</v>
      </c>
      <c r="E1358" t="str">
        <f t="shared" si="21"/>
        <v>Transformatorstasjoner, antall</v>
      </c>
      <c r="F1358" t="s">
        <v>8</v>
      </c>
      <c r="G1358">
        <v>6</v>
      </c>
      <c r="H1358">
        <v>2</v>
      </c>
    </row>
    <row r="1359" spans="1:9">
      <c r="A1359" t="s">
        <v>3</v>
      </c>
      <c r="B1359">
        <v>917983550</v>
      </c>
      <c r="C1359" t="s">
        <v>128</v>
      </c>
      <c r="D1359">
        <v>800290</v>
      </c>
      <c r="E1359" t="str">
        <f t="shared" si="21"/>
        <v>Transformatorstasjoner, antall</v>
      </c>
      <c r="F1359" t="s">
        <v>9</v>
      </c>
      <c r="G1359">
        <v>2</v>
      </c>
      <c r="H1359">
        <v>7</v>
      </c>
    </row>
    <row r="1360" spans="1:9">
      <c r="A1360" t="s">
        <v>3</v>
      </c>
      <c r="B1360">
        <v>917983550</v>
      </c>
      <c r="C1360" t="s">
        <v>128</v>
      </c>
      <c r="D1360">
        <v>800295</v>
      </c>
      <c r="E1360" t="str">
        <f t="shared" si="21"/>
        <v>Transformatorstasjoner, antall</v>
      </c>
      <c r="F1360" t="s">
        <v>10</v>
      </c>
      <c r="G1360">
        <v>2</v>
      </c>
      <c r="H1360">
        <v>12</v>
      </c>
    </row>
    <row r="1361" spans="1:10">
      <c r="A1361" t="s">
        <v>3</v>
      </c>
      <c r="B1361">
        <v>917983550</v>
      </c>
      <c r="C1361" t="s">
        <v>128</v>
      </c>
      <c r="D1361">
        <v>800300</v>
      </c>
      <c r="E1361" t="str">
        <f t="shared" si="21"/>
        <v>Transformatorstasjoner, antall</v>
      </c>
      <c r="F1361" t="s">
        <v>11</v>
      </c>
      <c r="G1361">
        <v>102</v>
      </c>
      <c r="H1361">
        <v>223</v>
      </c>
      <c r="I1361">
        <v>2</v>
      </c>
    </row>
    <row r="1362" spans="1:10">
      <c r="A1362" t="s">
        <v>3</v>
      </c>
      <c r="B1362">
        <v>979151950</v>
      </c>
      <c r="C1362" t="s">
        <v>129</v>
      </c>
      <c r="D1362">
        <v>800205</v>
      </c>
      <c r="E1362" t="str">
        <f t="shared" si="21"/>
        <v>Transformatorer, antall</v>
      </c>
      <c r="F1362" t="s">
        <v>5</v>
      </c>
      <c r="G1362">
        <v>2345</v>
      </c>
      <c r="H1362">
        <v>2145</v>
      </c>
      <c r="I1362">
        <v>64</v>
      </c>
      <c r="J1362">
        <v>10</v>
      </c>
    </row>
    <row r="1363" spans="1:10">
      <c r="A1363" t="s">
        <v>3</v>
      </c>
      <c r="B1363">
        <v>979151950</v>
      </c>
      <c r="C1363" t="s">
        <v>129</v>
      </c>
      <c r="D1363">
        <v>800215</v>
      </c>
      <c r="E1363" t="str">
        <f t="shared" si="21"/>
        <v>Transformatorer, antall</v>
      </c>
      <c r="F1363" t="s">
        <v>8</v>
      </c>
      <c r="G1363">
        <v>33</v>
      </c>
      <c r="H1363">
        <v>2</v>
      </c>
      <c r="I1363">
        <v>2</v>
      </c>
    </row>
    <row r="1364" spans="1:10">
      <c r="A1364" t="s">
        <v>3</v>
      </c>
      <c r="B1364">
        <v>979151950</v>
      </c>
      <c r="C1364" t="s">
        <v>129</v>
      </c>
      <c r="D1364">
        <v>800220</v>
      </c>
      <c r="E1364" t="str">
        <f t="shared" si="21"/>
        <v>Transformatorer, antall</v>
      </c>
      <c r="F1364" t="s">
        <v>9</v>
      </c>
      <c r="G1364">
        <v>15</v>
      </c>
      <c r="H1364">
        <v>1</v>
      </c>
    </row>
    <row r="1365" spans="1:10">
      <c r="A1365" t="s">
        <v>3</v>
      </c>
      <c r="B1365">
        <v>979151950</v>
      </c>
      <c r="C1365" t="s">
        <v>129</v>
      </c>
      <c r="D1365">
        <v>800225</v>
      </c>
      <c r="E1365" t="str">
        <f t="shared" si="21"/>
        <v>Transformatorer, antall</v>
      </c>
      <c r="F1365" t="s">
        <v>10</v>
      </c>
      <c r="G1365">
        <v>47</v>
      </c>
      <c r="H1365">
        <v>14</v>
      </c>
      <c r="I1365">
        <v>1</v>
      </c>
    </row>
    <row r="1366" spans="1:10">
      <c r="A1366" t="s">
        <v>3</v>
      </c>
      <c r="B1366">
        <v>979151950</v>
      </c>
      <c r="C1366" t="s">
        <v>129</v>
      </c>
      <c r="D1366">
        <v>800230</v>
      </c>
      <c r="E1366" t="str">
        <f t="shared" si="21"/>
        <v>Transformatorer, antall</v>
      </c>
      <c r="F1366" t="s">
        <v>11</v>
      </c>
      <c r="G1366">
        <v>2346</v>
      </c>
      <c r="H1366">
        <v>2134</v>
      </c>
      <c r="I1366">
        <v>65</v>
      </c>
      <c r="J1366">
        <v>10</v>
      </c>
    </row>
    <row r="1367" spans="1:10">
      <c r="A1367" t="s">
        <v>3</v>
      </c>
      <c r="B1367">
        <v>979151950</v>
      </c>
      <c r="C1367" t="s">
        <v>129</v>
      </c>
      <c r="D1367">
        <v>800240</v>
      </c>
      <c r="E1367" t="str">
        <f t="shared" si="21"/>
        <v>Transformatorer, ytelse kVA</v>
      </c>
      <c r="F1367" t="s">
        <v>5</v>
      </c>
      <c r="G1367">
        <v>1144528</v>
      </c>
      <c r="H1367">
        <v>190280</v>
      </c>
      <c r="I1367">
        <v>1095690</v>
      </c>
      <c r="J1367">
        <v>580000</v>
      </c>
    </row>
    <row r="1368" spans="1:10">
      <c r="A1368" t="s">
        <v>3</v>
      </c>
      <c r="B1368">
        <v>979151950</v>
      </c>
      <c r="C1368" t="s">
        <v>129</v>
      </c>
      <c r="D1368">
        <v>800250</v>
      </c>
      <c r="E1368" t="str">
        <f t="shared" si="21"/>
        <v>Transformatorer, ytelse kVA</v>
      </c>
      <c r="F1368" t="s">
        <v>8</v>
      </c>
      <c r="G1368">
        <v>19310</v>
      </c>
      <c r="H1368">
        <v>1101</v>
      </c>
    </row>
    <row r="1369" spans="1:10">
      <c r="A1369" t="s">
        <v>3</v>
      </c>
      <c r="B1369">
        <v>979151950</v>
      </c>
      <c r="C1369" t="s">
        <v>129</v>
      </c>
      <c r="D1369">
        <v>800255</v>
      </c>
      <c r="E1369" t="str">
        <f t="shared" si="21"/>
        <v>Transformatorer, ytelse kVA</v>
      </c>
      <c r="F1369" t="s">
        <v>9</v>
      </c>
      <c r="G1369">
        <v>8675</v>
      </c>
      <c r="H1369">
        <v>494</v>
      </c>
    </row>
    <row r="1370" spans="1:10">
      <c r="A1370" t="s">
        <v>3</v>
      </c>
      <c r="B1370">
        <v>979151950</v>
      </c>
      <c r="C1370" t="s">
        <v>129</v>
      </c>
      <c r="D1370">
        <v>800260</v>
      </c>
      <c r="E1370" t="str">
        <f t="shared" si="21"/>
        <v>Transformatorer, ytelse kVA</v>
      </c>
      <c r="F1370" t="s">
        <v>10</v>
      </c>
      <c r="G1370">
        <v>39129</v>
      </c>
      <c r="I1370">
        <v>950</v>
      </c>
      <c r="J1370">
        <v>10000</v>
      </c>
    </row>
    <row r="1371" spans="1:10">
      <c r="A1371" t="s">
        <v>3</v>
      </c>
      <c r="B1371">
        <v>979151950</v>
      </c>
      <c r="C1371" t="s">
        <v>129</v>
      </c>
      <c r="D1371">
        <v>800265</v>
      </c>
      <c r="E1371" t="str">
        <f t="shared" si="21"/>
        <v>Transformatorer, ytelse kVA</v>
      </c>
      <c r="F1371" t="s">
        <v>11</v>
      </c>
      <c r="G1371">
        <v>1133384</v>
      </c>
      <c r="H1371">
        <v>191875</v>
      </c>
      <c r="I1371">
        <v>1094740</v>
      </c>
      <c r="J1371">
        <v>570000</v>
      </c>
    </row>
    <row r="1372" spans="1:10">
      <c r="A1372" t="s">
        <v>3</v>
      </c>
      <c r="B1372">
        <v>979151950</v>
      </c>
      <c r="C1372" t="s">
        <v>129</v>
      </c>
      <c r="D1372">
        <v>800275</v>
      </c>
      <c r="E1372" t="str">
        <f t="shared" si="21"/>
        <v>Transformatorstasjoner, antall</v>
      </c>
      <c r="F1372" t="s">
        <v>5</v>
      </c>
      <c r="G1372">
        <v>2108</v>
      </c>
      <c r="H1372">
        <v>2168</v>
      </c>
      <c r="I1372">
        <v>28</v>
      </c>
      <c r="J1372">
        <v>5</v>
      </c>
    </row>
    <row r="1373" spans="1:10">
      <c r="A1373" t="s">
        <v>3</v>
      </c>
      <c r="B1373">
        <v>979151950</v>
      </c>
      <c r="C1373" t="s">
        <v>129</v>
      </c>
      <c r="D1373">
        <v>800285</v>
      </c>
      <c r="E1373" t="str">
        <f t="shared" si="21"/>
        <v>Transformatorstasjoner, antall</v>
      </c>
      <c r="F1373" t="s">
        <v>8</v>
      </c>
      <c r="G1373">
        <v>30</v>
      </c>
      <c r="H1373">
        <v>1</v>
      </c>
    </row>
    <row r="1374" spans="1:10">
      <c r="A1374" t="s">
        <v>3</v>
      </c>
      <c r="B1374">
        <v>979151950</v>
      </c>
      <c r="C1374" t="s">
        <v>129</v>
      </c>
      <c r="D1374">
        <v>800290</v>
      </c>
      <c r="E1374" t="str">
        <f t="shared" si="21"/>
        <v>Transformatorstasjoner, antall</v>
      </c>
      <c r="F1374" t="s">
        <v>9</v>
      </c>
      <c r="G1374">
        <v>13</v>
      </c>
      <c r="H1374">
        <v>1</v>
      </c>
    </row>
    <row r="1375" spans="1:10">
      <c r="A1375" t="s">
        <v>3</v>
      </c>
      <c r="B1375">
        <v>979151950</v>
      </c>
      <c r="C1375" t="s">
        <v>129</v>
      </c>
      <c r="D1375">
        <v>800295</v>
      </c>
      <c r="E1375" t="str">
        <f t="shared" si="21"/>
        <v>Transformatorstasjoner, antall</v>
      </c>
      <c r="F1375" t="s">
        <v>10</v>
      </c>
      <c r="G1375">
        <v>16</v>
      </c>
      <c r="H1375">
        <v>5</v>
      </c>
    </row>
    <row r="1376" spans="1:10">
      <c r="A1376" t="s">
        <v>3</v>
      </c>
      <c r="B1376">
        <v>979151950</v>
      </c>
      <c r="C1376" t="s">
        <v>129</v>
      </c>
      <c r="D1376">
        <v>800300</v>
      </c>
      <c r="E1376" t="str">
        <f t="shared" si="21"/>
        <v>Transformatorstasjoner, antall</v>
      </c>
      <c r="F1376" t="s">
        <v>11</v>
      </c>
      <c r="G1376">
        <v>2135</v>
      </c>
      <c r="H1376">
        <v>2165</v>
      </c>
      <c r="I1376">
        <v>28</v>
      </c>
      <c r="J1376">
        <v>5</v>
      </c>
    </row>
    <row r="1377" spans="1:8">
      <c r="A1377" t="s">
        <v>3</v>
      </c>
      <c r="B1377">
        <v>978645178</v>
      </c>
      <c r="C1377" t="s">
        <v>130</v>
      </c>
      <c r="D1377">
        <v>800205</v>
      </c>
      <c r="E1377" t="str">
        <f t="shared" si="21"/>
        <v>Transformatorer, antall</v>
      </c>
      <c r="F1377" t="s">
        <v>5</v>
      </c>
      <c r="G1377">
        <v>106</v>
      </c>
      <c r="H1377">
        <v>202</v>
      </c>
    </row>
    <row r="1378" spans="1:8">
      <c r="A1378" t="s">
        <v>3</v>
      </c>
      <c r="B1378">
        <v>978645178</v>
      </c>
      <c r="C1378" t="s">
        <v>130</v>
      </c>
      <c r="D1378">
        <v>800210</v>
      </c>
      <c r="E1378" t="str">
        <f t="shared" si="21"/>
        <v>Transformatorer, antall</v>
      </c>
      <c r="F1378" t="s">
        <v>7</v>
      </c>
      <c r="G1378">
        <v>29</v>
      </c>
      <c r="H1378">
        <v>-29</v>
      </c>
    </row>
    <row r="1379" spans="1:8">
      <c r="A1379" t="s">
        <v>3</v>
      </c>
      <c r="B1379">
        <v>978645178</v>
      </c>
      <c r="C1379" t="s">
        <v>130</v>
      </c>
      <c r="D1379">
        <v>800215</v>
      </c>
      <c r="E1379" t="str">
        <f t="shared" si="21"/>
        <v>Transformatorer, antall</v>
      </c>
      <c r="F1379" t="s">
        <v>8</v>
      </c>
      <c r="G1379">
        <v>2</v>
      </c>
    </row>
    <row r="1380" spans="1:8">
      <c r="A1380" t="s">
        <v>3</v>
      </c>
      <c r="B1380">
        <v>978645178</v>
      </c>
      <c r="C1380" t="s">
        <v>130</v>
      </c>
      <c r="D1380">
        <v>800220</v>
      </c>
      <c r="E1380" t="str">
        <f t="shared" si="21"/>
        <v>Transformatorer, antall</v>
      </c>
      <c r="F1380" t="s">
        <v>9</v>
      </c>
      <c r="G1380">
        <v>0</v>
      </c>
      <c r="H1380">
        <v>1</v>
      </c>
    </row>
    <row r="1381" spans="1:8">
      <c r="A1381" t="s">
        <v>3</v>
      </c>
      <c r="B1381">
        <v>978645178</v>
      </c>
      <c r="C1381" t="s">
        <v>130</v>
      </c>
      <c r="D1381">
        <v>800225</v>
      </c>
      <c r="E1381" t="str">
        <f t="shared" si="21"/>
        <v>Transformatorer, antall</v>
      </c>
      <c r="F1381" t="s">
        <v>10</v>
      </c>
      <c r="H1381">
        <v>1</v>
      </c>
    </row>
    <row r="1382" spans="1:8">
      <c r="A1382" t="s">
        <v>3</v>
      </c>
      <c r="B1382">
        <v>978645178</v>
      </c>
      <c r="C1382" t="s">
        <v>130</v>
      </c>
      <c r="D1382">
        <v>800230</v>
      </c>
      <c r="E1382" t="str">
        <f t="shared" si="21"/>
        <v>Transformatorer, antall</v>
      </c>
      <c r="F1382" t="s">
        <v>11</v>
      </c>
      <c r="G1382">
        <v>137</v>
      </c>
      <c r="H1382">
        <v>173</v>
      </c>
    </row>
    <row r="1383" spans="1:8">
      <c r="A1383" t="s">
        <v>3</v>
      </c>
      <c r="B1383">
        <v>978645178</v>
      </c>
      <c r="C1383" t="s">
        <v>130</v>
      </c>
      <c r="D1383">
        <v>800240</v>
      </c>
      <c r="E1383" t="str">
        <f t="shared" si="21"/>
        <v>Transformatorer, ytelse kVA</v>
      </c>
      <c r="F1383" t="s">
        <v>5</v>
      </c>
      <c r="G1383">
        <v>31395</v>
      </c>
      <c r="H1383">
        <v>20220</v>
      </c>
    </row>
    <row r="1384" spans="1:8">
      <c r="A1384" t="s">
        <v>3</v>
      </c>
      <c r="B1384">
        <v>978645178</v>
      </c>
      <c r="C1384" t="s">
        <v>130</v>
      </c>
      <c r="D1384">
        <v>800245</v>
      </c>
      <c r="E1384" t="str">
        <f t="shared" si="21"/>
        <v>Transformatorer, ytelse kVA</v>
      </c>
      <c r="F1384" t="s">
        <v>7</v>
      </c>
      <c r="G1384">
        <v>100</v>
      </c>
      <c r="H1384">
        <v>-100</v>
      </c>
    </row>
    <row r="1385" spans="1:8">
      <c r="A1385" t="s">
        <v>3</v>
      </c>
      <c r="B1385">
        <v>978645178</v>
      </c>
      <c r="C1385" t="s">
        <v>130</v>
      </c>
      <c r="D1385">
        <v>800250</v>
      </c>
      <c r="E1385" t="str">
        <f t="shared" si="21"/>
        <v>Transformatorer, ytelse kVA</v>
      </c>
      <c r="F1385" t="s">
        <v>8</v>
      </c>
      <c r="G1385">
        <v>600</v>
      </c>
      <c r="H1385">
        <v>0</v>
      </c>
    </row>
    <row r="1386" spans="1:8">
      <c r="A1386" t="s">
        <v>3</v>
      </c>
      <c r="B1386">
        <v>978645178</v>
      </c>
      <c r="C1386" t="s">
        <v>130</v>
      </c>
      <c r="D1386">
        <v>800255</v>
      </c>
      <c r="E1386" t="str">
        <f t="shared" si="21"/>
        <v>Transformatorer, ytelse kVA</v>
      </c>
      <c r="F1386" t="s">
        <v>9</v>
      </c>
      <c r="H1386">
        <v>200</v>
      </c>
    </row>
    <row r="1387" spans="1:8">
      <c r="A1387" t="s">
        <v>3</v>
      </c>
      <c r="B1387">
        <v>978645178</v>
      </c>
      <c r="C1387" t="s">
        <v>130</v>
      </c>
      <c r="D1387">
        <v>800260</v>
      </c>
      <c r="E1387" t="str">
        <f t="shared" si="21"/>
        <v>Transformatorer, ytelse kVA</v>
      </c>
      <c r="F1387" t="s">
        <v>10</v>
      </c>
      <c r="H1387">
        <v>30</v>
      </c>
    </row>
    <row r="1388" spans="1:8">
      <c r="A1388" t="s">
        <v>3</v>
      </c>
      <c r="B1388">
        <v>978645178</v>
      </c>
      <c r="C1388" t="s">
        <v>130</v>
      </c>
      <c r="D1388">
        <v>800265</v>
      </c>
      <c r="E1388" t="str">
        <f t="shared" si="21"/>
        <v>Transformatorer, ytelse kVA</v>
      </c>
      <c r="F1388" t="s">
        <v>11</v>
      </c>
      <c r="G1388">
        <v>32095</v>
      </c>
      <c r="H1388">
        <v>20290</v>
      </c>
    </row>
    <row r="1389" spans="1:8">
      <c r="A1389" t="s">
        <v>3</v>
      </c>
      <c r="B1389">
        <v>978645178</v>
      </c>
      <c r="C1389" t="s">
        <v>130</v>
      </c>
      <c r="D1389">
        <v>800275</v>
      </c>
      <c r="E1389" t="str">
        <f t="shared" si="21"/>
        <v>Transformatorstasjoner, antall</v>
      </c>
      <c r="F1389" t="s">
        <v>5</v>
      </c>
      <c r="G1389">
        <v>105</v>
      </c>
      <c r="H1389">
        <v>201</v>
      </c>
    </row>
    <row r="1390" spans="1:8">
      <c r="A1390" t="s">
        <v>3</v>
      </c>
      <c r="B1390">
        <v>978645178</v>
      </c>
      <c r="C1390" t="s">
        <v>130</v>
      </c>
      <c r="D1390">
        <v>800280</v>
      </c>
      <c r="E1390" t="str">
        <f t="shared" si="21"/>
        <v>Transformatorstasjoner, antall</v>
      </c>
      <c r="F1390" t="s">
        <v>7</v>
      </c>
      <c r="G1390">
        <v>27</v>
      </c>
      <c r="H1390">
        <v>-27</v>
      </c>
    </row>
    <row r="1391" spans="1:8">
      <c r="A1391" t="s">
        <v>3</v>
      </c>
      <c r="B1391">
        <v>978645178</v>
      </c>
      <c r="C1391" t="s">
        <v>130</v>
      </c>
      <c r="D1391">
        <v>800285</v>
      </c>
      <c r="E1391" t="str">
        <f t="shared" si="21"/>
        <v>Transformatorstasjoner, antall</v>
      </c>
      <c r="F1391" t="s">
        <v>8</v>
      </c>
      <c r="G1391">
        <v>2</v>
      </c>
    </row>
    <row r="1392" spans="1:8">
      <c r="A1392" t="s">
        <v>3</v>
      </c>
      <c r="B1392">
        <v>978645178</v>
      </c>
      <c r="C1392" t="s">
        <v>130</v>
      </c>
      <c r="D1392">
        <v>800290</v>
      </c>
      <c r="E1392" t="str">
        <f t="shared" si="21"/>
        <v>Transformatorstasjoner, antall</v>
      </c>
      <c r="F1392" t="s">
        <v>9</v>
      </c>
      <c r="H1392">
        <v>1</v>
      </c>
    </row>
    <row r="1393" spans="1:9">
      <c r="A1393" t="s">
        <v>3</v>
      </c>
      <c r="B1393">
        <v>978645178</v>
      </c>
      <c r="C1393" t="s">
        <v>130</v>
      </c>
      <c r="D1393">
        <v>800295</v>
      </c>
      <c r="E1393" t="str">
        <f t="shared" si="21"/>
        <v>Transformatorstasjoner, antall</v>
      </c>
      <c r="F1393" t="s">
        <v>10</v>
      </c>
      <c r="H1393">
        <v>1</v>
      </c>
    </row>
    <row r="1394" spans="1:9">
      <c r="A1394" t="s">
        <v>3</v>
      </c>
      <c r="B1394">
        <v>978645178</v>
      </c>
      <c r="C1394" t="s">
        <v>130</v>
      </c>
      <c r="D1394">
        <v>800300</v>
      </c>
      <c r="E1394" t="str">
        <f t="shared" si="21"/>
        <v>Transformatorstasjoner, antall</v>
      </c>
      <c r="F1394" t="s">
        <v>11</v>
      </c>
      <c r="G1394">
        <v>134</v>
      </c>
      <c r="H1394">
        <v>174</v>
      </c>
    </row>
    <row r="1395" spans="1:9">
      <c r="A1395" t="s">
        <v>3</v>
      </c>
      <c r="B1395">
        <v>978631029</v>
      </c>
      <c r="C1395" t="s">
        <v>131</v>
      </c>
      <c r="D1395">
        <v>800205</v>
      </c>
      <c r="E1395" t="str">
        <f t="shared" si="21"/>
        <v>Transformatorer, antall</v>
      </c>
      <c r="F1395" t="s">
        <v>5</v>
      </c>
      <c r="G1395">
        <v>3435</v>
      </c>
      <c r="H1395">
        <v>1355</v>
      </c>
      <c r="I1395">
        <v>109</v>
      </c>
    </row>
    <row r="1396" spans="1:9">
      <c r="A1396" t="s">
        <v>3</v>
      </c>
      <c r="B1396">
        <v>978631029</v>
      </c>
      <c r="C1396" t="s">
        <v>131</v>
      </c>
      <c r="D1396">
        <v>800207</v>
      </c>
      <c r="E1396" t="str">
        <f t="shared" si="21"/>
        <v>Transformatorer, antall</v>
      </c>
      <c r="F1396" t="s">
        <v>6</v>
      </c>
      <c r="G1396">
        <v>147</v>
      </c>
      <c r="H1396">
        <v>165</v>
      </c>
    </row>
    <row r="1397" spans="1:9">
      <c r="A1397" t="s">
        <v>3</v>
      </c>
      <c r="B1397">
        <v>978631029</v>
      </c>
      <c r="C1397" t="s">
        <v>131</v>
      </c>
      <c r="D1397">
        <v>800210</v>
      </c>
      <c r="E1397" t="str">
        <f t="shared" si="21"/>
        <v>Transformatorer, antall</v>
      </c>
      <c r="F1397" t="s">
        <v>7</v>
      </c>
      <c r="G1397">
        <v>10</v>
      </c>
      <c r="H1397">
        <v>-10</v>
      </c>
    </row>
    <row r="1398" spans="1:9">
      <c r="A1398" t="s">
        <v>3</v>
      </c>
      <c r="B1398">
        <v>978631029</v>
      </c>
      <c r="C1398" t="s">
        <v>131</v>
      </c>
      <c r="D1398">
        <v>800215</v>
      </c>
      <c r="E1398" t="str">
        <f t="shared" si="21"/>
        <v>Transformatorer, antall</v>
      </c>
      <c r="F1398" t="s">
        <v>8</v>
      </c>
      <c r="G1398">
        <v>30</v>
      </c>
      <c r="I1398">
        <v>2</v>
      </c>
    </row>
    <row r="1399" spans="1:9">
      <c r="A1399" t="s">
        <v>3</v>
      </c>
      <c r="B1399">
        <v>978631029</v>
      </c>
      <c r="C1399" t="s">
        <v>131</v>
      </c>
      <c r="D1399">
        <v>800220</v>
      </c>
      <c r="E1399" t="str">
        <f t="shared" si="21"/>
        <v>Transformatorer, antall</v>
      </c>
      <c r="F1399" t="s">
        <v>9</v>
      </c>
      <c r="G1399">
        <v>18</v>
      </c>
      <c r="H1399">
        <v>0</v>
      </c>
      <c r="I1399">
        <v>2</v>
      </c>
    </row>
    <row r="1400" spans="1:9">
      <c r="A1400" t="s">
        <v>3</v>
      </c>
      <c r="B1400">
        <v>978631029</v>
      </c>
      <c r="C1400" t="s">
        <v>131</v>
      </c>
      <c r="D1400">
        <v>800225</v>
      </c>
      <c r="E1400" t="str">
        <f t="shared" si="21"/>
        <v>Transformatorer, antall</v>
      </c>
      <c r="F1400" t="s">
        <v>10</v>
      </c>
      <c r="G1400">
        <v>8</v>
      </c>
      <c r="H1400">
        <v>12</v>
      </c>
      <c r="I1400">
        <v>6</v>
      </c>
    </row>
    <row r="1401" spans="1:9">
      <c r="A1401" t="s">
        <v>3</v>
      </c>
      <c r="B1401">
        <v>978631029</v>
      </c>
      <c r="C1401" t="s">
        <v>131</v>
      </c>
      <c r="D1401">
        <v>800230</v>
      </c>
      <c r="E1401" t="str">
        <f t="shared" si="21"/>
        <v>Transformatorer, antall</v>
      </c>
      <c r="F1401" t="s">
        <v>11</v>
      </c>
      <c r="G1401">
        <v>3632</v>
      </c>
      <c r="H1401">
        <v>1498</v>
      </c>
      <c r="I1401">
        <v>107</v>
      </c>
    </row>
    <row r="1402" spans="1:9">
      <c r="A1402" t="s">
        <v>3</v>
      </c>
      <c r="B1402">
        <v>978631029</v>
      </c>
      <c r="C1402" t="s">
        <v>131</v>
      </c>
      <c r="D1402">
        <v>800235</v>
      </c>
      <c r="E1402" t="str">
        <f t="shared" si="21"/>
        <v>Transformatorer, antall</v>
      </c>
      <c r="F1402" t="s">
        <v>41</v>
      </c>
      <c r="I1402">
        <v>1</v>
      </c>
    </row>
    <row r="1403" spans="1:9">
      <c r="A1403" t="s">
        <v>3</v>
      </c>
      <c r="B1403">
        <v>978631029</v>
      </c>
      <c r="C1403" t="s">
        <v>131</v>
      </c>
      <c r="D1403">
        <v>800240</v>
      </c>
      <c r="E1403" t="str">
        <f t="shared" si="21"/>
        <v>Transformatorer, ytelse kVA</v>
      </c>
      <c r="F1403" t="s">
        <v>5</v>
      </c>
      <c r="G1403">
        <v>1656852</v>
      </c>
      <c r="H1403">
        <v>132723</v>
      </c>
      <c r="I1403">
        <v>1890420</v>
      </c>
    </row>
    <row r="1404" spans="1:9">
      <c r="A1404" t="s">
        <v>3</v>
      </c>
      <c r="B1404">
        <v>978631029</v>
      </c>
      <c r="C1404" t="s">
        <v>131</v>
      </c>
      <c r="D1404">
        <v>800242</v>
      </c>
      <c r="E1404" t="str">
        <f t="shared" si="21"/>
        <v>Transformatorer, ytelse kVA</v>
      </c>
      <c r="F1404" t="s">
        <v>6</v>
      </c>
      <c r="G1404">
        <v>32325</v>
      </c>
      <c r="H1404">
        <v>10700</v>
      </c>
    </row>
    <row r="1405" spans="1:9">
      <c r="A1405" t="s">
        <v>3</v>
      </c>
      <c r="B1405">
        <v>978631029</v>
      </c>
      <c r="C1405" t="s">
        <v>131</v>
      </c>
      <c r="D1405">
        <v>800245</v>
      </c>
      <c r="E1405" t="str">
        <f t="shared" si="21"/>
        <v>Transformatorer, ytelse kVA</v>
      </c>
      <c r="F1405" t="s">
        <v>7</v>
      </c>
      <c r="G1405">
        <v>906</v>
      </c>
      <c r="H1405">
        <v>-906</v>
      </c>
    </row>
    <row r="1406" spans="1:9">
      <c r="A1406" t="s">
        <v>3</v>
      </c>
      <c r="B1406">
        <v>978631029</v>
      </c>
      <c r="C1406" t="s">
        <v>131</v>
      </c>
      <c r="D1406">
        <v>800250</v>
      </c>
      <c r="E1406" t="str">
        <f t="shared" si="21"/>
        <v>Transformatorer, ytelse kVA</v>
      </c>
      <c r="F1406" t="s">
        <v>8</v>
      </c>
      <c r="G1406">
        <v>18580</v>
      </c>
      <c r="I1406">
        <v>50000</v>
      </c>
    </row>
    <row r="1407" spans="1:9">
      <c r="A1407" t="s">
        <v>3</v>
      </c>
      <c r="B1407">
        <v>978631029</v>
      </c>
      <c r="C1407" t="s">
        <v>131</v>
      </c>
      <c r="D1407">
        <v>800255</v>
      </c>
      <c r="E1407" t="str">
        <f t="shared" si="21"/>
        <v>Transformatorer, ytelse kVA</v>
      </c>
      <c r="F1407" t="s">
        <v>9</v>
      </c>
      <c r="G1407">
        <v>10400</v>
      </c>
      <c r="I1407">
        <v>100000</v>
      </c>
    </row>
    <row r="1408" spans="1:9">
      <c r="A1408" t="s">
        <v>3</v>
      </c>
      <c r="B1408">
        <v>978631029</v>
      </c>
      <c r="C1408" t="s">
        <v>131</v>
      </c>
      <c r="D1408">
        <v>800260</v>
      </c>
      <c r="E1408" t="str">
        <f t="shared" si="21"/>
        <v>Transformatorer, ytelse kVA</v>
      </c>
      <c r="F1408" t="s">
        <v>10</v>
      </c>
      <c r="G1408">
        <v>196</v>
      </c>
      <c r="H1408">
        <v>240</v>
      </c>
      <c r="I1408">
        <v>60000</v>
      </c>
    </row>
    <row r="1409" spans="1:9">
      <c r="A1409" t="s">
        <v>3</v>
      </c>
      <c r="B1409">
        <v>978631029</v>
      </c>
      <c r="C1409" t="s">
        <v>131</v>
      </c>
      <c r="D1409">
        <v>800265</v>
      </c>
      <c r="E1409" t="str">
        <f t="shared" si="21"/>
        <v>Transformatorer, ytelse kVA</v>
      </c>
      <c r="F1409" t="s">
        <v>11</v>
      </c>
      <c r="G1409">
        <v>1718867</v>
      </c>
      <c r="H1409">
        <v>142277</v>
      </c>
      <c r="I1409">
        <v>1980420</v>
      </c>
    </row>
    <row r="1410" spans="1:9">
      <c r="A1410" t="s">
        <v>3</v>
      </c>
      <c r="B1410">
        <v>978631029</v>
      </c>
      <c r="C1410" t="s">
        <v>131</v>
      </c>
      <c r="D1410">
        <v>800270</v>
      </c>
      <c r="E1410" t="str">
        <f t="shared" si="21"/>
        <v>Transformatorer, ytelse kVA</v>
      </c>
      <c r="F1410" t="s">
        <v>41</v>
      </c>
      <c r="I1410">
        <v>20000</v>
      </c>
    </row>
    <row r="1411" spans="1:9">
      <c r="A1411" t="s">
        <v>3</v>
      </c>
      <c r="B1411">
        <v>978631029</v>
      </c>
      <c r="C1411" t="s">
        <v>131</v>
      </c>
      <c r="D1411">
        <v>800275</v>
      </c>
      <c r="E1411" t="str">
        <f t="shared" si="21"/>
        <v>Transformatorstasjoner, antall</v>
      </c>
      <c r="F1411" t="s">
        <v>5</v>
      </c>
      <c r="G1411">
        <v>3063</v>
      </c>
      <c r="H1411">
        <v>1353</v>
      </c>
      <c r="I1411">
        <v>53</v>
      </c>
    </row>
    <row r="1412" spans="1:9">
      <c r="A1412" t="s">
        <v>3</v>
      </c>
      <c r="B1412">
        <v>978631029</v>
      </c>
      <c r="C1412" t="s">
        <v>131</v>
      </c>
      <c r="D1412">
        <v>800277</v>
      </c>
      <c r="E1412" t="str">
        <f t="shared" si="21"/>
        <v>Transformatorstasjoner, antall</v>
      </c>
      <c r="F1412" t="s">
        <v>6</v>
      </c>
      <c r="G1412">
        <v>147</v>
      </c>
      <c r="H1412">
        <v>165</v>
      </c>
    </row>
    <row r="1413" spans="1:9">
      <c r="A1413" t="s">
        <v>3</v>
      </c>
      <c r="B1413">
        <v>978631029</v>
      </c>
      <c r="C1413" t="s">
        <v>131</v>
      </c>
      <c r="D1413">
        <v>800280</v>
      </c>
      <c r="E1413" t="str">
        <f t="shared" si="21"/>
        <v>Transformatorstasjoner, antall</v>
      </c>
      <c r="F1413" t="s">
        <v>7</v>
      </c>
      <c r="G1413">
        <v>10</v>
      </c>
      <c r="H1413">
        <v>-10</v>
      </c>
    </row>
    <row r="1414" spans="1:9">
      <c r="A1414" t="s">
        <v>3</v>
      </c>
      <c r="B1414">
        <v>978631029</v>
      </c>
      <c r="C1414" t="s">
        <v>131</v>
      </c>
      <c r="D1414">
        <v>800285</v>
      </c>
      <c r="E1414" t="str">
        <f t="shared" si="21"/>
        <v>Transformatorstasjoner, antall</v>
      </c>
      <c r="F1414" t="s">
        <v>8</v>
      </c>
      <c r="G1414">
        <v>26</v>
      </c>
      <c r="I1414">
        <v>3</v>
      </c>
    </row>
    <row r="1415" spans="1:9">
      <c r="A1415" t="s">
        <v>3</v>
      </c>
      <c r="B1415">
        <v>978631029</v>
      </c>
      <c r="C1415" t="s">
        <v>131</v>
      </c>
      <c r="D1415">
        <v>800290</v>
      </c>
      <c r="E1415" t="str">
        <f t="shared" si="21"/>
        <v>Transformatorstasjoner, antall</v>
      </c>
      <c r="F1415" t="s">
        <v>9</v>
      </c>
      <c r="G1415">
        <v>18</v>
      </c>
    </row>
    <row r="1416" spans="1:9">
      <c r="A1416" t="s">
        <v>3</v>
      </c>
      <c r="B1416">
        <v>978631029</v>
      </c>
      <c r="C1416" t="s">
        <v>131</v>
      </c>
      <c r="D1416">
        <v>800295</v>
      </c>
      <c r="E1416" t="str">
        <f t="shared" ref="E1416:E1479" si="22">IF(D1416&lt;800240,"Transformatorer, antall",IF(D1416&lt;800275,"Transformatorer, ytelse kVA",IF(D1416&gt;=800275,"Transformatorstasjoner, antall",0)))</f>
        <v>Transformatorstasjoner, antall</v>
      </c>
      <c r="F1416" t="s">
        <v>10</v>
      </c>
      <c r="G1416">
        <v>4</v>
      </c>
      <c r="H1416">
        <v>12</v>
      </c>
    </row>
    <row r="1417" spans="1:9">
      <c r="A1417" t="s">
        <v>3</v>
      </c>
      <c r="B1417">
        <v>978631029</v>
      </c>
      <c r="C1417" t="s">
        <v>131</v>
      </c>
      <c r="D1417">
        <v>800300</v>
      </c>
      <c r="E1417" t="str">
        <f t="shared" si="22"/>
        <v>Transformatorstasjoner, antall</v>
      </c>
      <c r="F1417" t="s">
        <v>11</v>
      </c>
      <c r="G1417">
        <v>3260</v>
      </c>
      <c r="H1417">
        <v>1496</v>
      </c>
      <c r="I1417">
        <v>56</v>
      </c>
    </row>
    <row r="1418" spans="1:9">
      <c r="A1418" t="s">
        <v>3</v>
      </c>
      <c r="B1418">
        <v>978631029</v>
      </c>
      <c r="C1418" t="s">
        <v>131</v>
      </c>
      <c r="D1418">
        <v>800305</v>
      </c>
      <c r="E1418" t="str">
        <f t="shared" si="22"/>
        <v>Transformatorstasjoner, antall</v>
      </c>
      <c r="F1418" t="s">
        <v>41</v>
      </c>
      <c r="I1418">
        <v>1</v>
      </c>
    </row>
    <row r="1419" spans="1:9">
      <c r="A1419" t="s">
        <v>3</v>
      </c>
      <c r="B1419">
        <v>995350580</v>
      </c>
      <c r="C1419" t="s">
        <v>132</v>
      </c>
      <c r="D1419">
        <v>800205</v>
      </c>
      <c r="E1419" t="str">
        <f t="shared" si="22"/>
        <v>Transformatorer, antall</v>
      </c>
      <c r="F1419" t="s">
        <v>5</v>
      </c>
      <c r="G1419">
        <v>182</v>
      </c>
      <c r="H1419">
        <v>247</v>
      </c>
      <c r="I1419">
        <v>0</v>
      </c>
    </row>
    <row r="1420" spans="1:9">
      <c r="A1420" t="s">
        <v>3</v>
      </c>
      <c r="B1420">
        <v>995350580</v>
      </c>
      <c r="C1420" t="s">
        <v>132</v>
      </c>
      <c r="D1420">
        <v>800215</v>
      </c>
      <c r="E1420" t="str">
        <f t="shared" si="22"/>
        <v>Transformatorer, antall</v>
      </c>
      <c r="F1420" t="s">
        <v>8</v>
      </c>
      <c r="G1420">
        <v>7</v>
      </c>
      <c r="H1420">
        <v>2</v>
      </c>
      <c r="I1420">
        <v>2</v>
      </c>
    </row>
    <row r="1421" spans="1:9">
      <c r="A1421" t="s">
        <v>3</v>
      </c>
      <c r="B1421">
        <v>995350580</v>
      </c>
      <c r="C1421" t="s">
        <v>132</v>
      </c>
      <c r="D1421">
        <v>800230</v>
      </c>
      <c r="E1421" t="str">
        <f t="shared" si="22"/>
        <v>Transformatorer, antall</v>
      </c>
      <c r="F1421" t="s">
        <v>11</v>
      </c>
      <c r="G1421">
        <v>189</v>
      </c>
      <c r="H1421">
        <v>249</v>
      </c>
      <c r="I1421">
        <v>2</v>
      </c>
    </row>
    <row r="1422" spans="1:9">
      <c r="A1422" t="s">
        <v>3</v>
      </c>
      <c r="B1422">
        <v>995350580</v>
      </c>
      <c r="C1422" t="s">
        <v>132</v>
      </c>
      <c r="D1422">
        <v>800240</v>
      </c>
      <c r="E1422" t="str">
        <f t="shared" si="22"/>
        <v>Transformatorer, ytelse kVA</v>
      </c>
      <c r="F1422" t="s">
        <v>5</v>
      </c>
      <c r="G1422">
        <v>48865</v>
      </c>
      <c r="H1422">
        <v>23460</v>
      </c>
      <c r="I1422">
        <v>0</v>
      </c>
    </row>
    <row r="1423" spans="1:9">
      <c r="A1423" t="s">
        <v>3</v>
      </c>
      <c r="B1423">
        <v>995350580</v>
      </c>
      <c r="C1423" t="s">
        <v>132</v>
      </c>
      <c r="D1423">
        <v>800250</v>
      </c>
      <c r="E1423" t="str">
        <f t="shared" si="22"/>
        <v>Transformatorer, ytelse kVA</v>
      </c>
      <c r="F1423" t="s">
        <v>8</v>
      </c>
      <c r="G1423">
        <v>10690</v>
      </c>
      <c r="I1423">
        <v>100</v>
      </c>
    </row>
    <row r="1424" spans="1:9">
      <c r="A1424" t="s">
        <v>3</v>
      </c>
      <c r="B1424">
        <v>995350580</v>
      </c>
      <c r="C1424" t="s">
        <v>132</v>
      </c>
      <c r="D1424">
        <v>800260</v>
      </c>
      <c r="E1424" t="str">
        <f t="shared" si="22"/>
        <v>Transformatorer, ytelse kVA</v>
      </c>
      <c r="F1424" t="s">
        <v>10</v>
      </c>
      <c r="H1424">
        <v>960</v>
      </c>
    </row>
    <row r="1425" spans="1:9">
      <c r="A1425" t="s">
        <v>3</v>
      </c>
      <c r="B1425">
        <v>995350580</v>
      </c>
      <c r="C1425" t="s">
        <v>132</v>
      </c>
      <c r="D1425">
        <v>800265</v>
      </c>
      <c r="E1425" t="str">
        <f t="shared" si="22"/>
        <v>Transformatorer, ytelse kVA</v>
      </c>
      <c r="F1425" t="s">
        <v>11</v>
      </c>
      <c r="G1425">
        <v>59555</v>
      </c>
      <c r="H1425">
        <v>22500</v>
      </c>
      <c r="I1425">
        <v>100</v>
      </c>
    </row>
    <row r="1426" spans="1:9">
      <c r="A1426" t="s">
        <v>3</v>
      </c>
      <c r="B1426">
        <v>995350580</v>
      </c>
      <c r="C1426" t="s">
        <v>132</v>
      </c>
      <c r="D1426">
        <v>800275</v>
      </c>
      <c r="E1426" t="str">
        <f t="shared" si="22"/>
        <v>Transformatorstasjoner, antall</v>
      </c>
      <c r="F1426" t="s">
        <v>5</v>
      </c>
      <c r="G1426">
        <v>180</v>
      </c>
      <c r="H1426">
        <v>240</v>
      </c>
    </row>
    <row r="1427" spans="1:9">
      <c r="A1427" t="s">
        <v>3</v>
      </c>
      <c r="B1427">
        <v>995350580</v>
      </c>
      <c r="C1427" t="s">
        <v>132</v>
      </c>
      <c r="D1427">
        <v>800285</v>
      </c>
      <c r="E1427" t="str">
        <f t="shared" si="22"/>
        <v>Transformatorstasjoner, antall</v>
      </c>
      <c r="F1427" t="s">
        <v>8</v>
      </c>
      <c r="G1427">
        <v>7</v>
      </c>
      <c r="H1427">
        <v>2</v>
      </c>
    </row>
    <row r="1428" spans="1:9">
      <c r="A1428" t="s">
        <v>3</v>
      </c>
      <c r="B1428">
        <v>995350580</v>
      </c>
      <c r="C1428" t="s">
        <v>132</v>
      </c>
      <c r="D1428">
        <v>800300</v>
      </c>
      <c r="E1428" t="str">
        <f t="shared" si="22"/>
        <v>Transformatorstasjoner, antall</v>
      </c>
      <c r="F1428" t="s">
        <v>11</v>
      </c>
      <c r="G1428">
        <v>187</v>
      </c>
      <c r="H1428">
        <v>242</v>
      </c>
    </row>
    <row r="1429" spans="1:9">
      <c r="A1429" t="s">
        <v>3</v>
      </c>
      <c r="B1429">
        <v>967670170</v>
      </c>
      <c r="C1429" t="s">
        <v>133</v>
      </c>
      <c r="D1429">
        <v>800205</v>
      </c>
      <c r="E1429" t="str">
        <f t="shared" si="22"/>
        <v>Transformatorer, antall</v>
      </c>
      <c r="F1429" t="s">
        <v>5</v>
      </c>
      <c r="G1429">
        <v>70</v>
      </c>
      <c r="H1429">
        <v>62</v>
      </c>
    </row>
    <row r="1430" spans="1:9">
      <c r="A1430" t="s">
        <v>3</v>
      </c>
      <c r="B1430">
        <v>967670170</v>
      </c>
      <c r="C1430" t="s">
        <v>133</v>
      </c>
      <c r="D1430">
        <v>800215</v>
      </c>
      <c r="E1430" t="str">
        <f t="shared" si="22"/>
        <v>Transformatorer, antall</v>
      </c>
      <c r="F1430" t="s">
        <v>8</v>
      </c>
      <c r="G1430">
        <v>2</v>
      </c>
    </row>
    <row r="1431" spans="1:9">
      <c r="A1431" t="s">
        <v>3</v>
      </c>
      <c r="B1431">
        <v>967670170</v>
      </c>
      <c r="C1431" t="s">
        <v>133</v>
      </c>
      <c r="D1431">
        <v>800230</v>
      </c>
      <c r="E1431" t="str">
        <f t="shared" si="22"/>
        <v>Transformatorer, antall</v>
      </c>
      <c r="F1431" t="s">
        <v>11</v>
      </c>
      <c r="G1431">
        <v>72</v>
      </c>
      <c r="H1431">
        <v>62</v>
      </c>
    </row>
    <row r="1432" spans="1:9">
      <c r="A1432" t="s">
        <v>3</v>
      </c>
      <c r="B1432">
        <v>967670170</v>
      </c>
      <c r="C1432" t="s">
        <v>133</v>
      </c>
      <c r="D1432">
        <v>800240</v>
      </c>
      <c r="E1432" t="str">
        <f t="shared" si="22"/>
        <v>Transformatorer, ytelse kVA</v>
      </c>
      <c r="F1432" t="s">
        <v>5</v>
      </c>
      <c r="G1432">
        <v>22305</v>
      </c>
      <c r="H1432">
        <v>6151</v>
      </c>
    </row>
    <row r="1433" spans="1:9">
      <c r="A1433" t="s">
        <v>3</v>
      </c>
      <c r="B1433">
        <v>967670170</v>
      </c>
      <c r="C1433" t="s">
        <v>133</v>
      </c>
      <c r="D1433">
        <v>800250</v>
      </c>
      <c r="E1433" t="str">
        <f t="shared" si="22"/>
        <v>Transformatorer, ytelse kVA</v>
      </c>
      <c r="F1433" t="s">
        <v>8</v>
      </c>
      <c r="G1433">
        <v>1630</v>
      </c>
    </row>
    <row r="1434" spans="1:9">
      <c r="A1434" t="s">
        <v>3</v>
      </c>
      <c r="B1434">
        <v>967670170</v>
      </c>
      <c r="C1434" t="s">
        <v>133</v>
      </c>
      <c r="D1434">
        <v>800265</v>
      </c>
      <c r="E1434" t="str">
        <f t="shared" si="22"/>
        <v>Transformatorer, ytelse kVA</v>
      </c>
      <c r="F1434" t="s">
        <v>11</v>
      </c>
      <c r="G1434">
        <v>23935</v>
      </c>
      <c r="H1434">
        <v>6151</v>
      </c>
    </row>
    <row r="1435" spans="1:9">
      <c r="A1435" t="s">
        <v>3</v>
      </c>
      <c r="B1435">
        <v>967670170</v>
      </c>
      <c r="C1435" t="s">
        <v>133</v>
      </c>
      <c r="D1435">
        <v>800275</v>
      </c>
      <c r="E1435" t="str">
        <f t="shared" si="22"/>
        <v>Transformatorstasjoner, antall</v>
      </c>
      <c r="F1435" t="s">
        <v>5</v>
      </c>
      <c r="G1435">
        <v>70</v>
      </c>
      <c r="H1435">
        <v>62</v>
      </c>
    </row>
    <row r="1436" spans="1:9">
      <c r="A1436" t="s">
        <v>3</v>
      </c>
      <c r="B1436">
        <v>967670170</v>
      </c>
      <c r="C1436" t="s">
        <v>133</v>
      </c>
      <c r="D1436">
        <v>800285</v>
      </c>
      <c r="E1436" t="str">
        <f t="shared" si="22"/>
        <v>Transformatorstasjoner, antall</v>
      </c>
      <c r="F1436" t="s">
        <v>8</v>
      </c>
      <c r="G1436">
        <v>2</v>
      </c>
      <c r="H1436">
        <v>0</v>
      </c>
    </row>
    <row r="1437" spans="1:9">
      <c r="A1437" t="s">
        <v>3</v>
      </c>
      <c r="B1437">
        <v>967670170</v>
      </c>
      <c r="C1437" t="s">
        <v>133</v>
      </c>
      <c r="D1437">
        <v>800290</v>
      </c>
      <c r="E1437" t="str">
        <f t="shared" si="22"/>
        <v>Transformatorstasjoner, antall</v>
      </c>
      <c r="F1437" t="s">
        <v>9</v>
      </c>
      <c r="H1437">
        <v>0</v>
      </c>
    </row>
    <row r="1438" spans="1:9">
      <c r="A1438" t="s">
        <v>3</v>
      </c>
      <c r="B1438">
        <v>967670170</v>
      </c>
      <c r="C1438" t="s">
        <v>133</v>
      </c>
      <c r="D1438">
        <v>800300</v>
      </c>
      <c r="E1438" t="str">
        <f t="shared" si="22"/>
        <v>Transformatorstasjoner, antall</v>
      </c>
      <c r="F1438" t="s">
        <v>11</v>
      </c>
      <c r="G1438">
        <v>72</v>
      </c>
      <c r="H1438">
        <v>62</v>
      </c>
    </row>
    <row r="1439" spans="1:9">
      <c r="A1439" t="s">
        <v>3</v>
      </c>
      <c r="B1439">
        <v>953681781</v>
      </c>
      <c r="C1439" t="s">
        <v>134</v>
      </c>
      <c r="D1439">
        <v>800205</v>
      </c>
      <c r="E1439" t="str">
        <f t="shared" si="22"/>
        <v>Transformatorer, antall</v>
      </c>
      <c r="F1439" t="s">
        <v>5</v>
      </c>
      <c r="G1439">
        <v>607</v>
      </c>
      <c r="H1439">
        <v>412</v>
      </c>
      <c r="I1439">
        <v>0</v>
      </c>
    </row>
    <row r="1440" spans="1:9">
      <c r="A1440" t="s">
        <v>3</v>
      </c>
      <c r="B1440">
        <v>953681781</v>
      </c>
      <c r="C1440" t="s">
        <v>134</v>
      </c>
      <c r="D1440">
        <v>800210</v>
      </c>
      <c r="E1440" t="str">
        <f t="shared" si="22"/>
        <v>Transformatorer, antall</v>
      </c>
      <c r="F1440" t="s">
        <v>7</v>
      </c>
      <c r="G1440">
        <v>-1</v>
      </c>
      <c r="H1440">
        <v>1</v>
      </c>
    </row>
    <row r="1441" spans="1:9">
      <c r="A1441" t="s">
        <v>3</v>
      </c>
      <c r="B1441">
        <v>953681781</v>
      </c>
      <c r="C1441" t="s">
        <v>134</v>
      </c>
      <c r="D1441">
        <v>800215</v>
      </c>
      <c r="E1441" t="str">
        <f t="shared" si="22"/>
        <v>Transformatorer, antall</v>
      </c>
      <c r="F1441" t="s">
        <v>8</v>
      </c>
      <c r="G1441">
        <v>13</v>
      </c>
    </row>
    <row r="1442" spans="1:9">
      <c r="A1442" t="s">
        <v>3</v>
      </c>
      <c r="B1442">
        <v>953681781</v>
      </c>
      <c r="C1442" t="s">
        <v>134</v>
      </c>
      <c r="D1442">
        <v>800220</v>
      </c>
      <c r="E1442" t="str">
        <f t="shared" si="22"/>
        <v>Transformatorer, antall</v>
      </c>
      <c r="F1442" t="s">
        <v>9</v>
      </c>
      <c r="G1442">
        <v>1</v>
      </c>
      <c r="H1442">
        <v>0</v>
      </c>
    </row>
    <row r="1443" spans="1:9">
      <c r="A1443" t="s">
        <v>3</v>
      </c>
      <c r="B1443">
        <v>953681781</v>
      </c>
      <c r="C1443" t="s">
        <v>134</v>
      </c>
      <c r="D1443">
        <v>800225</v>
      </c>
      <c r="E1443" t="str">
        <f t="shared" si="22"/>
        <v>Transformatorer, antall</v>
      </c>
      <c r="F1443" t="s">
        <v>10</v>
      </c>
      <c r="H1443">
        <v>2</v>
      </c>
    </row>
    <row r="1444" spans="1:9">
      <c r="A1444" t="s">
        <v>3</v>
      </c>
      <c r="B1444">
        <v>953681781</v>
      </c>
      <c r="C1444" t="s">
        <v>134</v>
      </c>
      <c r="D1444">
        <v>800230</v>
      </c>
      <c r="E1444" t="str">
        <f t="shared" si="22"/>
        <v>Transformatorer, antall</v>
      </c>
      <c r="F1444" t="s">
        <v>11</v>
      </c>
      <c r="G1444">
        <v>620</v>
      </c>
      <c r="H1444">
        <v>411</v>
      </c>
      <c r="I1444">
        <v>0</v>
      </c>
    </row>
    <row r="1445" spans="1:9">
      <c r="A1445" t="s">
        <v>3</v>
      </c>
      <c r="B1445">
        <v>953681781</v>
      </c>
      <c r="C1445" t="s">
        <v>134</v>
      </c>
      <c r="D1445">
        <v>800240</v>
      </c>
      <c r="E1445" t="str">
        <f t="shared" si="22"/>
        <v>Transformatorer, ytelse kVA</v>
      </c>
      <c r="F1445" t="s">
        <v>5</v>
      </c>
      <c r="G1445">
        <v>148631</v>
      </c>
      <c r="H1445">
        <v>29002</v>
      </c>
      <c r="I1445">
        <v>0</v>
      </c>
    </row>
    <row r="1446" spans="1:9">
      <c r="A1446" t="s">
        <v>3</v>
      </c>
      <c r="B1446">
        <v>953681781</v>
      </c>
      <c r="C1446" t="s">
        <v>134</v>
      </c>
      <c r="D1446">
        <v>800245</v>
      </c>
      <c r="E1446" t="str">
        <f t="shared" si="22"/>
        <v>Transformatorer, ytelse kVA</v>
      </c>
      <c r="F1446" t="s">
        <v>7</v>
      </c>
      <c r="G1446">
        <v>-6206</v>
      </c>
      <c r="H1446">
        <v>6206</v>
      </c>
    </row>
    <row r="1447" spans="1:9">
      <c r="A1447" t="s">
        <v>3</v>
      </c>
      <c r="B1447">
        <v>953681781</v>
      </c>
      <c r="C1447" t="s">
        <v>134</v>
      </c>
      <c r="D1447">
        <v>800250</v>
      </c>
      <c r="E1447" t="str">
        <f t="shared" si="22"/>
        <v>Transformatorer, ytelse kVA</v>
      </c>
      <c r="F1447" t="s">
        <v>8</v>
      </c>
      <c r="G1447">
        <v>4555</v>
      </c>
    </row>
    <row r="1448" spans="1:9">
      <c r="A1448" t="s">
        <v>3</v>
      </c>
      <c r="B1448">
        <v>953681781</v>
      </c>
      <c r="C1448" t="s">
        <v>134</v>
      </c>
      <c r="D1448">
        <v>800255</v>
      </c>
      <c r="E1448" t="str">
        <f t="shared" si="22"/>
        <v>Transformatorer, ytelse kVA</v>
      </c>
      <c r="F1448" t="s">
        <v>9</v>
      </c>
      <c r="G1448">
        <v>100</v>
      </c>
      <c r="H1448">
        <v>100</v>
      </c>
    </row>
    <row r="1449" spans="1:9">
      <c r="A1449" t="s">
        <v>3</v>
      </c>
      <c r="B1449">
        <v>953681781</v>
      </c>
      <c r="C1449" t="s">
        <v>134</v>
      </c>
      <c r="D1449">
        <v>800260</v>
      </c>
      <c r="E1449" t="str">
        <f t="shared" si="22"/>
        <v>Transformatorer, ytelse kVA</v>
      </c>
      <c r="F1449" t="s">
        <v>10</v>
      </c>
      <c r="H1449">
        <v>50</v>
      </c>
    </row>
    <row r="1450" spans="1:9">
      <c r="A1450" t="s">
        <v>3</v>
      </c>
      <c r="B1450">
        <v>953681781</v>
      </c>
      <c r="C1450" t="s">
        <v>134</v>
      </c>
      <c r="D1450">
        <v>800265</v>
      </c>
      <c r="E1450" t="str">
        <f t="shared" si="22"/>
        <v>Transformatorer, ytelse kVA</v>
      </c>
      <c r="F1450" t="s">
        <v>11</v>
      </c>
      <c r="G1450">
        <v>147080</v>
      </c>
      <c r="H1450">
        <v>35258</v>
      </c>
      <c r="I1450">
        <v>0</v>
      </c>
    </row>
    <row r="1451" spans="1:9">
      <c r="A1451" t="s">
        <v>3</v>
      </c>
      <c r="B1451">
        <v>953681781</v>
      </c>
      <c r="C1451" t="s">
        <v>134</v>
      </c>
      <c r="D1451">
        <v>800275</v>
      </c>
      <c r="E1451" t="str">
        <f t="shared" si="22"/>
        <v>Transformatorstasjoner, antall</v>
      </c>
      <c r="F1451" t="s">
        <v>5</v>
      </c>
      <c r="G1451">
        <v>590</v>
      </c>
      <c r="H1451">
        <v>412</v>
      </c>
      <c r="I1451">
        <v>0</v>
      </c>
    </row>
    <row r="1452" spans="1:9">
      <c r="A1452" t="s">
        <v>3</v>
      </c>
      <c r="B1452">
        <v>953681781</v>
      </c>
      <c r="C1452" t="s">
        <v>134</v>
      </c>
      <c r="D1452">
        <v>800285</v>
      </c>
      <c r="E1452" t="str">
        <f t="shared" si="22"/>
        <v>Transformatorstasjoner, antall</v>
      </c>
      <c r="F1452" t="s">
        <v>8</v>
      </c>
      <c r="G1452">
        <v>9</v>
      </c>
    </row>
    <row r="1453" spans="1:9">
      <c r="A1453" t="s">
        <v>3</v>
      </c>
      <c r="B1453">
        <v>953681781</v>
      </c>
      <c r="C1453" t="s">
        <v>134</v>
      </c>
      <c r="D1453">
        <v>800290</v>
      </c>
      <c r="E1453" t="str">
        <f t="shared" si="22"/>
        <v>Transformatorstasjoner, antall</v>
      </c>
      <c r="F1453" t="s">
        <v>9</v>
      </c>
      <c r="G1453">
        <v>4</v>
      </c>
    </row>
    <row r="1454" spans="1:9">
      <c r="A1454" t="s">
        <v>3</v>
      </c>
      <c r="B1454">
        <v>953681781</v>
      </c>
      <c r="C1454" t="s">
        <v>134</v>
      </c>
      <c r="D1454">
        <v>800295</v>
      </c>
      <c r="E1454" t="str">
        <f t="shared" si="22"/>
        <v>Transformatorstasjoner, antall</v>
      </c>
      <c r="F1454" t="s">
        <v>10</v>
      </c>
      <c r="H1454">
        <v>1</v>
      </c>
    </row>
    <row r="1455" spans="1:9">
      <c r="A1455" t="s">
        <v>3</v>
      </c>
      <c r="B1455">
        <v>953681781</v>
      </c>
      <c r="C1455" t="s">
        <v>134</v>
      </c>
      <c r="D1455">
        <v>800300</v>
      </c>
      <c r="E1455" t="str">
        <f t="shared" si="22"/>
        <v>Transformatorstasjoner, antall</v>
      </c>
      <c r="F1455" t="s">
        <v>11</v>
      </c>
      <c r="G1455">
        <v>603</v>
      </c>
      <c r="H1455">
        <v>411</v>
      </c>
      <c r="I1455">
        <v>0</v>
      </c>
    </row>
    <row r="1456" spans="1:9">
      <c r="A1456" t="s">
        <v>3</v>
      </c>
      <c r="B1456">
        <v>871028362</v>
      </c>
      <c r="C1456" t="s">
        <v>135</v>
      </c>
      <c r="D1456">
        <v>800205</v>
      </c>
      <c r="E1456" t="str">
        <f t="shared" si="22"/>
        <v>Transformatorer, antall</v>
      </c>
      <c r="F1456" t="s">
        <v>5</v>
      </c>
      <c r="G1456">
        <v>127</v>
      </c>
      <c r="H1456">
        <v>124</v>
      </c>
      <c r="I1456">
        <v>1</v>
      </c>
    </row>
    <row r="1457" spans="1:10">
      <c r="A1457" t="s">
        <v>3</v>
      </c>
      <c r="B1457">
        <v>871028362</v>
      </c>
      <c r="C1457" t="s">
        <v>135</v>
      </c>
      <c r="D1457">
        <v>800215</v>
      </c>
      <c r="E1457" t="str">
        <f t="shared" si="22"/>
        <v>Transformatorer, antall</v>
      </c>
      <c r="F1457" t="s">
        <v>8</v>
      </c>
      <c r="G1457">
        <v>5</v>
      </c>
    </row>
    <row r="1458" spans="1:10">
      <c r="A1458" t="s">
        <v>3</v>
      </c>
      <c r="B1458">
        <v>871028362</v>
      </c>
      <c r="C1458" t="s">
        <v>135</v>
      </c>
      <c r="D1458">
        <v>800225</v>
      </c>
      <c r="E1458" t="str">
        <f t="shared" si="22"/>
        <v>Transformatorer, antall</v>
      </c>
      <c r="F1458" t="s">
        <v>10</v>
      </c>
      <c r="G1458">
        <v>4</v>
      </c>
      <c r="H1458">
        <v>2</v>
      </c>
    </row>
    <row r="1459" spans="1:10">
      <c r="A1459" t="s">
        <v>3</v>
      </c>
      <c r="B1459">
        <v>871028362</v>
      </c>
      <c r="C1459" t="s">
        <v>135</v>
      </c>
      <c r="D1459">
        <v>800230</v>
      </c>
      <c r="E1459" t="str">
        <f t="shared" si="22"/>
        <v>Transformatorer, antall</v>
      </c>
      <c r="F1459" t="s">
        <v>11</v>
      </c>
      <c r="G1459">
        <v>128</v>
      </c>
      <c r="H1459">
        <v>122</v>
      </c>
      <c r="I1459">
        <v>1</v>
      </c>
    </row>
    <row r="1460" spans="1:10">
      <c r="A1460" t="s">
        <v>3</v>
      </c>
      <c r="B1460">
        <v>871028362</v>
      </c>
      <c r="C1460" t="s">
        <v>135</v>
      </c>
      <c r="D1460">
        <v>800240</v>
      </c>
      <c r="E1460" t="str">
        <f t="shared" si="22"/>
        <v>Transformatorer, ytelse kVA</v>
      </c>
      <c r="F1460" t="s">
        <v>5</v>
      </c>
      <c r="G1460">
        <v>26370</v>
      </c>
      <c r="H1460">
        <v>16582</v>
      </c>
      <c r="I1460">
        <v>5000</v>
      </c>
    </row>
    <row r="1461" spans="1:10">
      <c r="A1461" t="s">
        <v>3</v>
      </c>
      <c r="B1461">
        <v>871028362</v>
      </c>
      <c r="C1461" t="s">
        <v>135</v>
      </c>
      <c r="D1461">
        <v>800245</v>
      </c>
      <c r="E1461" t="str">
        <f t="shared" si="22"/>
        <v>Transformatorer, ytelse kVA</v>
      </c>
      <c r="F1461" t="s">
        <v>7</v>
      </c>
      <c r="G1461">
        <v>885</v>
      </c>
      <c r="H1461">
        <v>-4065</v>
      </c>
    </row>
    <row r="1462" spans="1:10">
      <c r="A1462" t="s">
        <v>3</v>
      </c>
      <c r="B1462">
        <v>871028362</v>
      </c>
      <c r="C1462" t="s">
        <v>135</v>
      </c>
      <c r="D1462">
        <v>800250</v>
      </c>
      <c r="E1462" t="str">
        <f t="shared" si="22"/>
        <v>Transformatorer, ytelse kVA</v>
      </c>
      <c r="F1462" t="s">
        <v>8</v>
      </c>
      <c r="G1462">
        <v>3065</v>
      </c>
    </row>
    <row r="1463" spans="1:10">
      <c r="A1463" t="s">
        <v>3</v>
      </c>
      <c r="B1463">
        <v>871028362</v>
      </c>
      <c r="C1463" t="s">
        <v>135</v>
      </c>
      <c r="D1463">
        <v>800260</v>
      </c>
      <c r="E1463" t="str">
        <f t="shared" si="22"/>
        <v>Transformatorer, ytelse kVA</v>
      </c>
      <c r="F1463" t="s">
        <v>10</v>
      </c>
      <c r="G1463">
        <v>1750</v>
      </c>
      <c r="H1463">
        <v>100</v>
      </c>
    </row>
    <row r="1464" spans="1:10">
      <c r="A1464" t="s">
        <v>3</v>
      </c>
      <c r="B1464">
        <v>871028362</v>
      </c>
      <c r="C1464" t="s">
        <v>135</v>
      </c>
      <c r="D1464">
        <v>800265</v>
      </c>
      <c r="E1464" t="str">
        <f t="shared" si="22"/>
        <v>Transformatorer, ytelse kVA</v>
      </c>
      <c r="F1464" t="s">
        <v>11</v>
      </c>
      <c r="G1464">
        <v>28570</v>
      </c>
      <c r="H1464">
        <v>12417</v>
      </c>
      <c r="I1464">
        <v>5000</v>
      </c>
    </row>
    <row r="1465" spans="1:10">
      <c r="A1465" t="s">
        <v>3</v>
      </c>
      <c r="B1465">
        <v>871028362</v>
      </c>
      <c r="C1465" t="s">
        <v>135</v>
      </c>
      <c r="D1465">
        <v>800275</v>
      </c>
      <c r="E1465" t="str">
        <f t="shared" si="22"/>
        <v>Transformatorstasjoner, antall</v>
      </c>
      <c r="F1465" t="s">
        <v>5</v>
      </c>
      <c r="G1465">
        <v>121</v>
      </c>
      <c r="H1465">
        <v>104</v>
      </c>
      <c r="I1465">
        <v>0</v>
      </c>
    </row>
    <row r="1466" spans="1:10">
      <c r="A1466" t="s">
        <v>3</v>
      </c>
      <c r="B1466">
        <v>871028362</v>
      </c>
      <c r="C1466" t="s">
        <v>135</v>
      </c>
      <c r="D1466">
        <v>800285</v>
      </c>
      <c r="E1466" t="str">
        <f t="shared" si="22"/>
        <v>Transformatorstasjoner, antall</v>
      </c>
      <c r="F1466" t="s">
        <v>8</v>
      </c>
      <c r="G1466">
        <v>3</v>
      </c>
    </row>
    <row r="1467" spans="1:10">
      <c r="A1467" t="s">
        <v>3</v>
      </c>
      <c r="B1467">
        <v>871028362</v>
      </c>
      <c r="C1467" t="s">
        <v>135</v>
      </c>
      <c r="D1467">
        <v>800295</v>
      </c>
      <c r="E1467" t="str">
        <f t="shared" si="22"/>
        <v>Transformatorstasjoner, antall</v>
      </c>
      <c r="F1467" t="s">
        <v>10</v>
      </c>
      <c r="G1467">
        <v>3</v>
      </c>
      <c r="H1467">
        <v>2</v>
      </c>
    </row>
    <row r="1468" spans="1:10">
      <c r="A1468" t="s">
        <v>3</v>
      </c>
      <c r="B1468">
        <v>871028362</v>
      </c>
      <c r="C1468" t="s">
        <v>135</v>
      </c>
      <c r="D1468">
        <v>800300</v>
      </c>
      <c r="E1468" t="str">
        <f t="shared" si="22"/>
        <v>Transformatorstasjoner, antall</v>
      </c>
      <c r="F1468" t="s">
        <v>11</v>
      </c>
      <c r="G1468">
        <v>121</v>
      </c>
      <c r="H1468">
        <v>102</v>
      </c>
      <c r="I1468">
        <v>0</v>
      </c>
    </row>
    <row r="1469" spans="1:10">
      <c r="A1469" t="s">
        <v>3</v>
      </c>
      <c r="B1469">
        <v>971058854</v>
      </c>
      <c r="C1469" t="s">
        <v>136</v>
      </c>
      <c r="D1469">
        <v>800205</v>
      </c>
      <c r="E1469" t="str">
        <f t="shared" si="22"/>
        <v>Transformatorer, antall</v>
      </c>
      <c r="F1469" t="s">
        <v>5</v>
      </c>
      <c r="G1469">
        <v>533</v>
      </c>
      <c r="H1469">
        <v>751</v>
      </c>
      <c r="I1469">
        <v>18</v>
      </c>
      <c r="J1469">
        <v>2</v>
      </c>
    </row>
    <row r="1470" spans="1:10">
      <c r="A1470" t="s">
        <v>3</v>
      </c>
      <c r="B1470">
        <v>971058854</v>
      </c>
      <c r="C1470" t="s">
        <v>136</v>
      </c>
      <c r="D1470">
        <v>800215</v>
      </c>
      <c r="E1470" t="str">
        <f t="shared" si="22"/>
        <v>Transformatorer, antall</v>
      </c>
      <c r="F1470" t="s">
        <v>8</v>
      </c>
      <c r="G1470">
        <v>4</v>
      </c>
      <c r="H1470">
        <v>6</v>
      </c>
    </row>
    <row r="1471" spans="1:10">
      <c r="A1471" t="s">
        <v>3</v>
      </c>
      <c r="B1471">
        <v>971058854</v>
      </c>
      <c r="C1471" t="s">
        <v>136</v>
      </c>
      <c r="D1471">
        <v>800230</v>
      </c>
      <c r="E1471" t="str">
        <f t="shared" si="22"/>
        <v>Transformatorer, antall</v>
      </c>
      <c r="F1471" t="s">
        <v>11</v>
      </c>
      <c r="G1471">
        <v>537</v>
      </c>
      <c r="H1471">
        <v>757</v>
      </c>
      <c r="I1471">
        <v>18</v>
      </c>
      <c r="J1471">
        <v>2</v>
      </c>
    </row>
    <row r="1472" spans="1:10">
      <c r="A1472" t="s">
        <v>3</v>
      </c>
      <c r="B1472">
        <v>971058854</v>
      </c>
      <c r="C1472" t="s">
        <v>136</v>
      </c>
      <c r="D1472">
        <v>800240</v>
      </c>
      <c r="E1472" t="str">
        <f t="shared" si="22"/>
        <v>Transformatorer, ytelse kVA</v>
      </c>
      <c r="F1472" t="s">
        <v>5</v>
      </c>
      <c r="G1472">
        <v>354790</v>
      </c>
      <c r="H1472">
        <v>94304</v>
      </c>
      <c r="I1472">
        <v>427000</v>
      </c>
      <c r="J1472">
        <v>55000</v>
      </c>
    </row>
    <row r="1473" spans="1:10">
      <c r="A1473" t="s">
        <v>3</v>
      </c>
      <c r="B1473">
        <v>971058854</v>
      </c>
      <c r="C1473" t="s">
        <v>136</v>
      </c>
      <c r="D1473">
        <v>800250</v>
      </c>
      <c r="E1473" t="str">
        <f t="shared" si="22"/>
        <v>Transformatorer, ytelse kVA</v>
      </c>
      <c r="F1473" t="s">
        <v>8</v>
      </c>
      <c r="G1473">
        <v>11410</v>
      </c>
      <c r="H1473">
        <v>3046</v>
      </c>
      <c r="I1473">
        <v>17000</v>
      </c>
      <c r="J1473">
        <v>28000</v>
      </c>
    </row>
    <row r="1474" spans="1:10">
      <c r="A1474" t="s">
        <v>3</v>
      </c>
      <c r="B1474">
        <v>971058854</v>
      </c>
      <c r="C1474" t="s">
        <v>136</v>
      </c>
      <c r="D1474">
        <v>800265</v>
      </c>
      <c r="E1474" t="str">
        <f t="shared" si="22"/>
        <v>Transformatorer, ytelse kVA</v>
      </c>
      <c r="F1474" t="s">
        <v>11</v>
      </c>
      <c r="G1474">
        <v>366200</v>
      </c>
      <c r="H1474">
        <v>97350</v>
      </c>
      <c r="I1474">
        <v>444000</v>
      </c>
      <c r="J1474">
        <v>83000</v>
      </c>
    </row>
    <row r="1475" spans="1:10">
      <c r="A1475" t="s">
        <v>3</v>
      </c>
      <c r="B1475">
        <v>971058854</v>
      </c>
      <c r="C1475" t="s">
        <v>136</v>
      </c>
      <c r="D1475">
        <v>800275</v>
      </c>
      <c r="E1475" t="str">
        <f t="shared" si="22"/>
        <v>Transformatorstasjoner, antall</v>
      </c>
      <c r="F1475" t="s">
        <v>5</v>
      </c>
      <c r="G1475">
        <v>489</v>
      </c>
      <c r="H1475">
        <v>694</v>
      </c>
      <c r="I1475">
        <v>13</v>
      </c>
      <c r="J1475">
        <v>1</v>
      </c>
    </row>
    <row r="1476" spans="1:10">
      <c r="A1476" t="s">
        <v>3</v>
      </c>
      <c r="B1476">
        <v>971058854</v>
      </c>
      <c r="C1476" t="s">
        <v>136</v>
      </c>
      <c r="D1476">
        <v>800285</v>
      </c>
      <c r="E1476" t="str">
        <f t="shared" si="22"/>
        <v>Transformatorstasjoner, antall</v>
      </c>
      <c r="F1476" t="s">
        <v>8</v>
      </c>
      <c r="G1476">
        <v>8</v>
      </c>
      <c r="H1476">
        <v>12</v>
      </c>
      <c r="I1476">
        <v>0</v>
      </c>
    </row>
    <row r="1477" spans="1:10">
      <c r="A1477" t="s">
        <v>3</v>
      </c>
      <c r="B1477">
        <v>971058854</v>
      </c>
      <c r="C1477" t="s">
        <v>136</v>
      </c>
      <c r="D1477">
        <v>800300</v>
      </c>
      <c r="E1477" t="str">
        <f t="shared" si="22"/>
        <v>Transformatorstasjoner, antall</v>
      </c>
      <c r="F1477" t="s">
        <v>11</v>
      </c>
      <c r="G1477">
        <v>497</v>
      </c>
      <c r="H1477">
        <v>706</v>
      </c>
      <c r="I1477">
        <v>13</v>
      </c>
      <c r="J1477">
        <v>1</v>
      </c>
    </row>
    <row r="1478" spans="1:10">
      <c r="A1478" t="s">
        <v>3</v>
      </c>
      <c r="B1478">
        <v>968168134</v>
      </c>
      <c r="C1478" t="s">
        <v>137</v>
      </c>
      <c r="D1478">
        <v>800205</v>
      </c>
      <c r="E1478" t="str">
        <f t="shared" si="22"/>
        <v>Transformatorer, antall</v>
      </c>
      <c r="F1478" t="s">
        <v>5</v>
      </c>
      <c r="G1478">
        <v>473</v>
      </c>
      <c r="H1478">
        <v>261</v>
      </c>
      <c r="I1478">
        <v>7</v>
      </c>
    </row>
    <row r="1479" spans="1:10">
      <c r="A1479" t="s">
        <v>3</v>
      </c>
      <c r="B1479">
        <v>968168134</v>
      </c>
      <c r="C1479" t="s">
        <v>137</v>
      </c>
      <c r="D1479">
        <v>800215</v>
      </c>
      <c r="E1479" t="str">
        <f t="shared" si="22"/>
        <v>Transformatorer, antall</v>
      </c>
      <c r="F1479" t="s">
        <v>8</v>
      </c>
      <c r="G1479">
        <v>9</v>
      </c>
    </row>
    <row r="1480" spans="1:10">
      <c r="A1480" t="s">
        <v>3</v>
      </c>
      <c r="B1480">
        <v>968168134</v>
      </c>
      <c r="C1480" t="s">
        <v>137</v>
      </c>
      <c r="D1480">
        <v>800220</v>
      </c>
      <c r="E1480" t="str">
        <f t="shared" ref="E1480:E1543" si="23">IF(D1480&lt;800240,"Transformatorer, antall",IF(D1480&lt;800275,"Transformatorer, ytelse kVA",IF(D1480&gt;=800275,"Transformatorstasjoner, antall",0)))</f>
        <v>Transformatorer, antall</v>
      </c>
      <c r="F1480" t="s">
        <v>9</v>
      </c>
      <c r="G1480">
        <v>22</v>
      </c>
    </row>
    <row r="1481" spans="1:10">
      <c r="A1481" t="s">
        <v>3</v>
      </c>
      <c r="B1481">
        <v>968168134</v>
      </c>
      <c r="C1481" t="s">
        <v>137</v>
      </c>
      <c r="D1481">
        <v>800225</v>
      </c>
      <c r="E1481" t="str">
        <f t="shared" si="23"/>
        <v>Transformatorer, antall</v>
      </c>
      <c r="F1481" t="s">
        <v>10</v>
      </c>
      <c r="G1481">
        <v>22</v>
      </c>
    </row>
    <row r="1482" spans="1:10">
      <c r="A1482" t="s">
        <v>3</v>
      </c>
      <c r="B1482">
        <v>968168134</v>
      </c>
      <c r="C1482" t="s">
        <v>137</v>
      </c>
      <c r="D1482">
        <v>800230</v>
      </c>
      <c r="E1482" t="str">
        <f t="shared" si="23"/>
        <v>Transformatorer, antall</v>
      </c>
      <c r="F1482" t="s">
        <v>11</v>
      </c>
      <c r="G1482">
        <v>482</v>
      </c>
      <c r="H1482">
        <v>261</v>
      </c>
      <c r="I1482">
        <v>7</v>
      </c>
    </row>
    <row r="1483" spans="1:10">
      <c r="A1483" t="s">
        <v>3</v>
      </c>
      <c r="B1483">
        <v>968168134</v>
      </c>
      <c r="C1483" t="s">
        <v>137</v>
      </c>
      <c r="D1483">
        <v>800240</v>
      </c>
      <c r="E1483" t="str">
        <f t="shared" si="23"/>
        <v>Transformatorer, ytelse kVA</v>
      </c>
      <c r="F1483" t="s">
        <v>5</v>
      </c>
      <c r="G1483">
        <v>155500</v>
      </c>
      <c r="H1483">
        <v>20840</v>
      </c>
      <c r="I1483">
        <v>81200</v>
      </c>
    </row>
    <row r="1484" spans="1:10">
      <c r="A1484" t="s">
        <v>3</v>
      </c>
      <c r="B1484">
        <v>968168134</v>
      </c>
      <c r="C1484" t="s">
        <v>137</v>
      </c>
      <c r="D1484">
        <v>800250</v>
      </c>
      <c r="E1484" t="str">
        <f t="shared" si="23"/>
        <v>Transformatorer, ytelse kVA</v>
      </c>
      <c r="F1484" t="s">
        <v>8</v>
      </c>
      <c r="G1484">
        <v>10575</v>
      </c>
    </row>
    <row r="1485" spans="1:10">
      <c r="A1485" t="s">
        <v>3</v>
      </c>
      <c r="B1485">
        <v>968168134</v>
      </c>
      <c r="C1485" t="s">
        <v>137</v>
      </c>
      <c r="D1485">
        <v>800255</v>
      </c>
      <c r="E1485" t="str">
        <f t="shared" si="23"/>
        <v>Transformatorer, ytelse kVA</v>
      </c>
      <c r="F1485" t="s">
        <v>9</v>
      </c>
      <c r="H1485">
        <v>7605</v>
      </c>
    </row>
    <row r="1486" spans="1:10">
      <c r="A1486" t="s">
        <v>3</v>
      </c>
      <c r="B1486">
        <v>968168134</v>
      </c>
      <c r="C1486" t="s">
        <v>137</v>
      </c>
      <c r="D1486">
        <v>800260</v>
      </c>
      <c r="E1486" t="str">
        <f t="shared" si="23"/>
        <v>Transformatorer, ytelse kVA</v>
      </c>
      <c r="F1486" t="s">
        <v>10</v>
      </c>
      <c r="H1486">
        <v>7605</v>
      </c>
    </row>
    <row r="1487" spans="1:10">
      <c r="A1487" t="s">
        <v>3</v>
      </c>
      <c r="B1487">
        <v>968168134</v>
      </c>
      <c r="C1487" t="s">
        <v>137</v>
      </c>
      <c r="D1487">
        <v>800265</v>
      </c>
      <c r="E1487" t="str">
        <f t="shared" si="23"/>
        <v>Transformatorer, ytelse kVA</v>
      </c>
      <c r="F1487" t="s">
        <v>11</v>
      </c>
      <c r="G1487">
        <v>166075</v>
      </c>
      <c r="H1487">
        <v>20840</v>
      </c>
      <c r="I1487">
        <v>81200</v>
      </c>
    </row>
    <row r="1488" spans="1:10">
      <c r="A1488" t="s">
        <v>3</v>
      </c>
      <c r="B1488">
        <v>968168134</v>
      </c>
      <c r="C1488" t="s">
        <v>137</v>
      </c>
      <c r="D1488">
        <v>800275</v>
      </c>
      <c r="E1488" t="str">
        <f t="shared" si="23"/>
        <v>Transformatorstasjoner, antall</v>
      </c>
      <c r="F1488" t="s">
        <v>5</v>
      </c>
      <c r="G1488">
        <v>464</v>
      </c>
      <c r="H1488">
        <v>259</v>
      </c>
      <c r="I1488">
        <v>5</v>
      </c>
    </row>
    <row r="1489" spans="1:9">
      <c r="A1489" t="s">
        <v>3</v>
      </c>
      <c r="B1489">
        <v>968168134</v>
      </c>
      <c r="C1489" t="s">
        <v>137</v>
      </c>
      <c r="D1489">
        <v>800285</v>
      </c>
      <c r="E1489" t="str">
        <f t="shared" si="23"/>
        <v>Transformatorstasjoner, antall</v>
      </c>
      <c r="F1489" t="s">
        <v>8</v>
      </c>
      <c r="G1489">
        <v>7</v>
      </c>
    </row>
    <row r="1490" spans="1:9">
      <c r="A1490" t="s">
        <v>3</v>
      </c>
      <c r="B1490">
        <v>968168134</v>
      </c>
      <c r="C1490" t="s">
        <v>137</v>
      </c>
      <c r="D1490">
        <v>800290</v>
      </c>
      <c r="E1490" t="str">
        <f t="shared" si="23"/>
        <v>Transformatorstasjoner, antall</v>
      </c>
      <c r="F1490" t="s">
        <v>9</v>
      </c>
      <c r="G1490">
        <v>18</v>
      </c>
    </row>
    <row r="1491" spans="1:9">
      <c r="A1491" t="s">
        <v>3</v>
      </c>
      <c r="B1491">
        <v>968168134</v>
      </c>
      <c r="C1491" t="s">
        <v>137</v>
      </c>
      <c r="D1491">
        <v>800295</v>
      </c>
      <c r="E1491" t="str">
        <f t="shared" si="23"/>
        <v>Transformatorstasjoner, antall</v>
      </c>
      <c r="F1491" t="s">
        <v>10</v>
      </c>
      <c r="G1491">
        <v>32</v>
      </c>
    </row>
    <row r="1492" spans="1:9">
      <c r="A1492" t="s">
        <v>3</v>
      </c>
      <c r="B1492">
        <v>968168134</v>
      </c>
      <c r="C1492" t="s">
        <v>137</v>
      </c>
      <c r="D1492">
        <v>800300</v>
      </c>
      <c r="E1492" t="str">
        <f t="shared" si="23"/>
        <v>Transformatorstasjoner, antall</v>
      </c>
      <c r="F1492" t="s">
        <v>11</v>
      </c>
      <c r="G1492">
        <v>457</v>
      </c>
      <c r="H1492">
        <v>259</v>
      </c>
      <c r="I1492">
        <v>5</v>
      </c>
    </row>
    <row r="1493" spans="1:9">
      <c r="A1493" t="s">
        <v>3</v>
      </c>
      <c r="B1493">
        <v>955996836</v>
      </c>
      <c r="C1493" t="s">
        <v>138</v>
      </c>
      <c r="D1493">
        <v>800205</v>
      </c>
      <c r="E1493" t="str">
        <f t="shared" si="23"/>
        <v>Transformatorer, antall</v>
      </c>
      <c r="F1493" t="s">
        <v>5</v>
      </c>
      <c r="G1493">
        <v>522</v>
      </c>
      <c r="H1493">
        <v>427</v>
      </c>
      <c r="I1493">
        <v>9</v>
      </c>
    </row>
    <row r="1494" spans="1:9">
      <c r="A1494" t="s">
        <v>3</v>
      </c>
      <c r="B1494">
        <v>955996836</v>
      </c>
      <c r="C1494" t="s">
        <v>138</v>
      </c>
      <c r="D1494">
        <v>800210</v>
      </c>
      <c r="E1494" t="str">
        <f t="shared" si="23"/>
        <v>Transformatorer, antall</v>
      </c>
      <c r="F1494" t="s">
        <v>7</v>
      </c>
      <c r="G1494">
        <v>11</v>
      </c>
      <c r="H1494">
        <v>1</v>
      </c>
    </row>
    <row r="1495" spans="1:9">
      <c r="A1495" t="s">
        <v>3</v>
      </c>
      <c r="B1495">
        <v>955996836</v>
      </c>
      <c r="C1495" t="s">
        <v>138</v>
      </c>
      <c r="D1495">
        <v>800215</v>
      </c>
      <c r="E1495" t="str">
        <f t="shared" si="23"/>
        <v>Transformatorer, antall</v>
      </c>
      <c r="F1495" t="s">
        <v>8</v>
      </c>
      <c r="G1495">
        <v>5</v>
      </c>
    </row>
    <row r="1496" spans="1:9">
      <c r="A1496" t="s">
        <v>3</v>
      </c>
      <c r="B1496">
        <v>955996836</v>
      </c>
      <c r="C1496" t="s">
        <v>138</v>
      </c>
      <c r="D1496">
        <v>800220</v>
      </c>
      <c r="E1496" t="str">
        <f t="shared" si="23"/>
        <v>Transformatorer, antall</v>
      </c>
      <c r="F1496" t="s">
        <v>9</v>
      </c>
      <c r="G1496">
        <v>0</v>
      </c>
    </row>
    <row r="1497" spans="1:9">
      <c r="A1497" t="s">
        <v>3</v>
      </c>
      <c r="B1497">
        <v>955996836</v>
      </c>
      <c r="C1497" t="s">
        <v>138</v>
      </c>
      <c r="D1497">
        <v>800225</v>
      </c>
      <c r="E1497" t="str">
        <f t="shared" si="23"/>
        <v>Transformatorer, antall</v>
      </c>
      <c r="F1497" t="s">
        <v>10</v>
      </c>
      <c r="H1497">
        <v>2</v>
      </c>
    </row>
    <row r="1498" spans="1:9">
      <c r="A1498" t="s">
        <v>3</v>
      </c>
      <c r="B1498">
        <v>955996836</v>
      </c>
      <c r="C1498" t="s">
        <v>138</v>
      </c>
      <c r="D1498">
        <v>800230</v>
      </c>
      <c r="E1498" t="str">
        <f t="shared" si="23"/>
        <v>Transformatorer, antall</v>
      </c>
      <c r="F1498" t="s">
        <v>11</v>
      </c>
      <c r="G1498">
        <v>538</v>
      </c>
      <c r="H1498">
        <v>426</v>
      </c>
      <c r="I1498">
        <v>9</v>
      </c>
    </row>
    <row r="1499" spans="1:9">
      <c r="A1499" t="s">
        <v>3</v>
      </c>
      <c r="B1499">
        <v>955996836</v>
      </c>
      <c r="C1499" t="s">
        <v>138</v>
      </c>
      <c r="D1499">
        <v>800235</v>
      </c>
      <c r="E1499" t="str">
        <f t="shared" si="23"/>
        <v>Transformatorer, antall</v>
      </c>
      <c r="F1499" t="s">
        <v>41</v>
      </c>
      <c r="G1499">
        <v>0</v>
      </c>
      <c r="H1499">
        <v>0</v>
      </c>
      <c r="I1499">
        <v>0</v>
      </c>
    </row>
    <row r="1500" spans="1:9">
      <c r="A1500" t="s">
        <v>3</v>
      </c>
      <c r="B1500">
        <v>955996836</v>
      </c>
      <c r="C1500" t="s">
        <v>138</v>
      </c>
      <c r="D1500">
        <v>800240</v>
      </c>
      <c r="E1500" t="str">
        <f t="shared" si="23"/>
        <v>Transformatorer, ytelse kVA</v>
      </c>
      <c r="F1500" t="s">
        <v>5</v>
      </c>
      <c r="G1500">
        <v>133000</v>
      </c>
      <c r="H1500">
        <v>46320</v>
      </c>
      <c r="I1500">
        <v>165000</v>
      </c>
    </row>
    <row r="1501" spans="1:9">
      <c r="A1501" t="s">
        <v>3</v>
      </c>
      <c r="B1501">
        <v>955996836</v>
      </c>
      <c r="C1501" t="s">
        <v>138</v>
      </c>
      <c r="D1501">
        <v>800250</v>
      </c>
      <c r="E1501" t="str">
        <f t="shared" si="23"/>
        <v>Transformatorer, ytelse kVA</v>
      </c>
      <c r="F1501" t="s">
        <v>8</v>
      </c>
      <c r="G1501">
        <v>2345</v>
      </c>
      <c r="H1501">
        <v>100</v>
      </c>
    </row>
    <row r="1502" spans="1:9">
      <c r="A1502" t="s">
        <v>3</v>
      </c>
      <c r="B1502">
        <v>955996836</v>
      </c>
      <c r="C1502" t="s">
        <v>138</v>
      </c>
      <c r="D1502">
        <v>800255</v>
      </c>
      <c r="E1502" t="str">
        <f t="shared" si="23"/>
        <v>Transformatorer, ytelse kVA</v>
      </c>
      <c r="F1502" t="s">
        <v>9</v>
      </c>
      <c r="G1502">
        <v>500</v>
      </c>
    </row>
    <row r="1503" spans="1:9">
      <c r="A1503" t="s">
        <v>3</v>
      </c>
      <c r="B1503">
        <v>955996836</v>
      </c>
      <c r="C1503" t="s">
        <v>138</v>
      </c>
      <c r="D1503">
        <v>800260</v>
      </c>
      <c r="E1503" t="str">
        <f t="shared" si="23"/>
        <v>Transformatorer, ytelse kVA</v>
      </c>
      <c r="F1503" t="s">
        <v>10</v>
      </c>
      <c r="H1503">
        <v>200</v>
      </c>
    </row>
    <row r="1504" spans="1:9">
      <c r="A1504" t="s">
        <v>3</v>
      </c>
      <c r="B1504">
        <v>955996836</v>
      </c>
      <c r="C1504" t="s">
        <v>138</v>
      </c>
      <c r="D1504">
        <v>800265</v>
      </c>
      <c r="E1504" t="str">
        <f t="shared" si="23"/>
        <v>Transformatorer, ytelse kVA</v>
      </c>
      <c r="F1504" t="s">
        <v>11</v>
      </c>
      <c r="G1504">
        <v>135845</v>
      </c>
      <c r="H1504">
        <v>46220</v>
      </c>
      <c r="I1504">
        <v>165000</v>
      </c>
    </row>
    <row r="1505" spans="1:9">
      <c r="A1505" t="s">
        <v>3</v>
      </c>
      <c r="B1505">
        <v>955996836</v>
      </c>
      <c r="C1505" t="s">
        <v>138</v>
      </c>
      <c r="D1505">
        <v>800270</v>
      </c>
      <c r="E1505" t="str">
        <f t="shared" si="23"/>
        <v>Transformatorer, ytelse kVA</v>
      </c>
      <c r="F1505" t="s">
        <v>41</v>
      </c>
      <c r="G1505">
        <v>0</v>
      </c>
      <c r="H1505">
        <v>0</v>
      </c>
      <c r="I1505">
        <v>0</v>
      </c>
    </row>
    <row r="1506" spans="1:9">
      <c r="A1506" t="s">
        <v>3</v>
      </c>
      <c r="B1506">
        <v>955996836</v>
      </c>
      <c r="C1506" t="s">
        <v>138</v>
      </c>
      <c r="D1506">
        <v>800275</v>
      </c>
      <c r="E1506" t="str">
        <f t="shared" si="23"/>
        <v>Transformatorstasjoner, antall</v>
      </c>
      <c r="F1506" t="s">
        <v>5</v>
      </c>
      <c r="G1506">
        <v>504</v>
      </c>
      <c r="H1506">
        <v>427</v>
      </c>
      <c r="I1506">
        <v>7</v>
      </c>
    </row>
    <row r="1507" spans="1:9">
      <c r="A1507" t="s">
        <v>3</v>
      </c>
      <c r="B1507">
        <v>955996836</v>
      </c>
      <c r="C1507" t="s">
        <v>138</v>
      </c>
      <c r="D1507">
        <v>800280</v>
      </c>
      <c r="E1507" t="str">
        <f t="shared" si="23"/>
        <v>Transformatorstasjoner, antall</v>
      </c>
      <c r="F1507" t="s">
        <v>7</v>
      </c>
      <c r="G1507">
        <v>0</v>
      </c>
      <c r="H1507">
        <v>0</v>
      </c>
    </row>
    <row r="1508" spans="1:9">
      <c r="A1508" t="s">
        <v>3</v>
      </c>
      <c r="B1508">
        <v>955996836</v>
      </c>
      <c r="C1508" t="s">
        <v>138</v>
      </c>
      <c r="D1508">
        <v>800285</v>
      </c>
      <c r="E1508" t="str">
        <f t="shared" si="23"/>
        <v>Transformatorstasjoner, antall</v>
      </c>
      <c r="F1508" t="s">
        <v>8</v>
      </c>
      <c r="G1508">
        <v>11</v>
      </c>
      <c r="H1508">
        <v>1</v>
      </c>
    </row>
    <row r="1509" spans="1:9">
      <c r="A1509" t="s">
        <v>3</v>
      </c>
      <c r="B1509">
        <v>955996836</v>
      </c>
      <c r="C1509" t="s">
        <v>138</v>
      </c>
      <c r="D1509">
        <v>800290</v>
      </c>
      <c r="E1509" t="str">
        <f t="shared" si="23"/>
        <v>Transformatorstasjoner, antall</v>
      </c>
      <c r="F1509" t="s">
        <v>9</v>
      </c>
      <c r="G1509">
        <v>5</v>
      </c>
    </row>
    <row r="1510" spans="1:9">
      <c r="A1510" t="s">
        <v>3</v>
      </c>
      <c r="B1510">
        <v>955996836</v>
      </c>
      <c r="C1510" t="s">
        <v>138</v>
      </c>
      <c r="D1510">
        <v>800295</v>
      </c>
      <c r="E1510" t="str">
        <f t="shared" si="23"/>
        <v>Transformatorstasjoner, antall</v>
      </c>
      <c r="F1510" t="s">
        <v>10</v>
      </c>
      <c r="H1510">
        <v>5</v>
      </c>
    </row>
    <row r="1511" spans="1:9">
      <c r="A1511" t="s">
        <v>3</v>
      </c>
      <c r="B1511">
        <v>955996836</v>
      </c>
      <c r="C1511" t="s">
        <v>138</v>
      </c>
      <c r="D1511">
        <v>800300</v>
      </c>
      <c r="E1511" t="str">
        <f t="shared" si="23"/>
        <v>Transformatorstasjoner, antall</v>
      </c>
      <c r="F1511" t="s">
        <v>11</v>
      </c>
      <c r="G1511">
        <v>520</v>
      </c>
      <c r="H1511">
        <v>423</v>
      </c>
      <c r="I1511">
        <v>7</v>
      </c>
    </row>
    <row r="1512" spans="1:9">
      <c r="A1512" t="s">
        <v>3</v>
      </c>
      <c r="B1512">
        <v>955996836</v>
      </c>
      <c r="C1512" t="s">
        <v>138</v>
      </c>
      <c r="D1512">
        <v>800305</v>
      </c>
      <c r="E1512" t="str">
        <f t="shared" si="23"/>
        <v>Transformatorstasjoner, antall</v>
      </c>
      <c r="F1512" t="s">
        <v>41</v>
      </c>
      <c r="G1512">
        <v>0</v>
      </c>
      <c r="H1512">
        <v>0</v>
      </c>
      <c r="I1512">
        <v>0</v>
      </c>
    </row>
    <row r="1513" spans="1:9">
      <c r="A1513" t="s">
        <v>3</v>
      </c>
      <c r="B1513">
        <v>882783022</v>
      </c>
      <c r="C1513" t="s">
        <v>139</v>
      </c>
      <c r="D1513">
        <v>800205</v>
      </c>
      <c r="E1513" t="str">
        <f t="shared" si="23"/>
        <v>Transformatorer, antall</v>
      </c>
      <c r="F1513" t="s">
        <v>5</v>
      </c>
      <c r="G1513">
        <v>272</v>
      </c>
      <c r="H1513">
        <v>655</v>
      </c>
    </row>
    <row r="1514" spans="1:9">
      <c r="A1514" t="s">
        <v>3</v>
      </c>
      <c r="B1514">
        <v>882783022</v>
      </c>
      <c r="C1514" t="s">
        <v>139</v>
      </c>
      <c r="D1514">
        <v>800215</v>
      </c>
      <c r="E1514" t="str">
        <f t="shared" si="23"/>
        <v>Transformatorer, antall</v>
      </c>
      <c r="F1514" t="s">
        <v>8</v>
      </c>
      <c r="G1514">
        <v>10</v>
      </c>
    </row>
    <row r="1515" spans="1:9">
      <c r="A1515" t="s">
        <v>3</v>
      </c>
      <c r="B1515">
        <v>882783022</v>
      </c>
      <c r="C1515" t="s">
        <v>139</v>
      </c>
      <c r="D1515">
        <v>800220</v>
      </c>
      <c r="E1515" t="str">
        <f t="shared" si="23"/>
        <v>Transformatorer, antall</v>
      </c>
      <c r="F1515" t="s">
        <v>9</v>
      </c>
      <c r="G1515">
        <v>5</v>
      </c>
    </row>
    <row r="1516" spans="1:9">
      <c r="A1516" t="s">
        <v>3</v>
      </c>
      <c r="B1516">
        <v>882783022</v>
      </c>
      <c r="C1516" t="s">
        <v>139</v>
      </c>
      <c r="D1516">
        <v>800225</v>
      </c>
      <c r="E1516" t="str">
        <f t="shared" si="23"/>
        <v>Transformatorer, antall</v>
      </c>
      <c r="F1516" t="s">
        <v>10</v>
      </c>
      <c r="G1516">
        <v>5</v>
      </c>
    </row>
    <row r="1517" spans="1:9">
      <c r="A1517" t="s">
        <v>3</v>
      </c>
      <c r="B1517">
        <v>882783022</v>
      </c>
      <c r="C1517" t="s">
        <v>139</v>
      </c>
      <c r="D1517">
        <v>800230</v>
      </c>
      <c r="E1517" t="str">
        <f t="shared" si="23"/>
        <v>Transformatorer, antall</v>
      </c>
      <c r="F1517" t="s">
        <v>11</v>
      </c>
      <c r="G1517">
        <v>282</v>
      </c>
      <c r="H1517">
        <v>655</v>
      </c>
    </row>
    <row r="1518" spans="1:9">
      <c r="A1518" t="s">
        <v>3</v>
      </c>
      <c r="B1518">
        <v>882783022</v>
      </c>
      <c r="C1518" t="s">
        <v>139</v>
      </c>
      <c r="D1518">
        <v>800240</v>
      </c>
      <c r="E1518" t="str">
        <f t="shared" si="23"/>
        <v>Transformatorer, ytelse kVA</v>
      </c>
      <c r="F1518" t="s">
        <v>5</v>
      </c>
      <c r="G1518">
        <v>92300</v>
      </c>
      <c r="H1518">
        <v>47040</v>
      </c>
    </row>
    <row r="1519" spans="1:9">
      <c r="A1519" t="s">
        <v>3</v>
      </c>
      <c r="B1519">
        <v>882783022</v>
      </c>
      <c r="C1519" t="s">
        <v>139</v>
      </c>
      <c r="D1519">
        <v>800250</v>
      </c>
      <c r="E1519" t="str">
        <f t="shared" si="23"/>
        <v>Transformatorer, ytelse kVA</v>
      </c>
      <c r="F1519" t="s">
        <v>8</v>
      </c>
      <c r="G1519">
        <v>3855</v>
      </c>
      <c r="H1519">
        <v>847</v>
      </c>
    </row>
    <row r="1520" spans="1:9">
      <c r="A1520" t="s">
        <v>3</v>
      </c>
      <c r="B1520">
        <v>882783022</v>
      </c>
      <c r="C1520" t="s">
        <v>139</v>
      </c>
      <c r="D1520">
        <v>800265</v>
      </c>
      <c r="E1520" t="str">
        <f t="shared" si="23"/>
        <v>Transformatorer, ytelse kVA</v>
      </c>
      <c r="F1520" t="s">
        <v>11</v>
      </c>
      <c r="G1520">
        <v>96155</v>
      </c>
      <c r="H1520">
        <v>47887</v>
      </c>
    </row>
    <row r="1521" spans="1:10">
      <c r="A1521" t="s">
        <v>3</v>
      </c>
      <c r="B1521">
        <v>882783022</v>
      </c>
      <c r="C1521" t="s">
        <v>139</v>
      </c>
      <c r="D1521">
        <v>800275</v>
      </c>
      <c r="E1521" t="str">
        <f t="shared" si="23"/>
        <v>Transformatorstasjoner, antall</v>
      </c>
      <c r="F1521" t="s">
        <v>5</v>
      </c>
      <c r="G1521">
        <v>260</v>
      </c>
      <c r="H1521">
        <v>655</v>
      </c>
    </row>
    <row r="1522" spans="1:10">
      <c r="A1522" t="s">
        <v>3</v>
      </c>
      <c r="B1522">
        <v>882783022</v>
      </c>
      <c r="C1522" t="s">
        <v>139</v>
      </c>
      <c r="D1522">
        <v>800285</v>
      </c>
      <c r="E1522" t="str">
        <f t="shared" si="23"/>
        <v>Transformatorstasjoner, antall</v>
      </c>
      <c r="F1522" t="s">
        <v>8</v>
      </c>
      <c r="G1522">
        <v>10</v>
      </c>
    </row>
    <row r="1523" spans="1:10">
      <c r="A1523" t="s">
        <v>3</v>
      </c>
      <c r="B1523">
        <v>882783022</v>
      </c>
      <c r="C1523" t="s">
        <v>139</v>
      </c>
      <c r="D1523">
        <v>800300</v>
      </c>
      <c r="E1523" t="str">
        <f t="shared" si="23"/>
        <v>Transformatorstasjoner, antall</v>
      </c>
      <c r="F1523" t="s">
        <v>11</v>
      </c>
      <c r="G1523">
        <v>270</v>
      </c>
      <c r="H1523">
        <v>655</v>
      </c>
    </row>
    <row r="1524" spans="1:10">
      <c r="A1524" t="s">
        <v>3</v>
      </c>
      <c r="B1524">
        <v>918999361</v>
      </c>
      <c r="C1524" t="s">
        <v>140</v>
      </c>
      <c r="D1524">
        <v>800205</v>
      </c>
      <c r="E1524" t="str">
        <f t="shared" si="23"/>
        <v>Transformatorer, antall</v>
      </c>
      <c r="F1524" t="s">
        <v>5</v>
      </c>
      <c r="G1524">
        <v>384</v>
      </c>
      <c r="H1524">
        <v>237</v>
      </c>
      <c r="I1524">
        <v>10</v>
      </c>
      <c r="J1524">
        <v>1</v>
      </c>
    </row>
    <row r="1525" spans="1:10">
      <c r="A1525" t="s">
        <v>3</v>
      </c>
      <c r="B1525">
        <v>918999361</v>
      </c>
      <c r="C1525" t="s">
        <v>140</v>
      </c>
      <c r="D1525">
        <v>800215</v>
      </c>
      <c r="E1525" t="str">
        <f t="shared" si="23"/>
        <v>Transformatorer, antall</v>
      </c>
      <c r="F1525" t="s">
        <v>8</v>
      </c>
      <c r="G1525">
        <v>12</v>
      </c>
    </row>
    <row r="1526" spans="1:10">
      <c r="A1526" t="s">
        <v>3</v>
      </c>
      <c r="B1526">
        <v>918999361</v>
      </c>
      <c r="C1526" t="s">
        <v>140</v>
      </c>
      <c r="D1526">
        <v>800225</v>
      </c>
      <c r="E1526" t="str">
        <f t="shared" si="23"/>
        <v>Transformatorer, antall</v>
      </c>
      <c r="F1526" t="s">
        <v>10</v>
      </c>
      <c r="G1526">
        <v>4</v>
      </c>
      <c r="H1526">
        <v>1</v>
      </c>
    </row>
    <row r="1527" spans="1:10">
      <c r="A1527" t="s">
        <v>3</v>
      </c>
      <c r="B1527">
        <v>918999361</v>
      </c>
      <c r="C1527" t="s">
        <v>140</v>
      </c>
      <c r="D1527">
        <v>800230</v>
      </c>
      <c r="E1527" t="str">
        <f t="shared" si="23"/>
        <v>Transformatorer, antall</v>
      </c>
      <c r="F1527" t="s">
        <v>11</v>
      </c>
      <c r="G1527">
        <v>392</v>
      </c>
      <c r="H1527">
        <v>236</v>
      </c>
      <c r="I1527">
        <v>10</v>
      </c>
      <c r="J1527">
        <v>1</v>
      </c>
    </row>
    <row r="1528" spans="1:10">
      <c r="A1528" t="s">
        <v>3</v>
      </c>
      <c r="B1528">
        <v>918999361</v>
      </c>
      <c r="C1528" t="s">
        <v>140</v>
      </c>
      <c r="D1528">
        <v>800240</v>
      </c>
      <c r="E1528" t="str">
        <f t="shared" si="23"/>
        <v>Transformatorer, ytelse kVA</v>
      </c>
      <c r="F1528" t="s">
        <v>5</v>
      </c>
      <c r="G1528">
        <v>158930</v>
      </c>
      <c r="H1528">
        <v>27510</v>
      </c>
      <c r="I1528">
        <v>197600</v>
      </c>
      <c r="J1528">
        <v>34500</v>
      </c>
    </row>
    <row r="1529" spans="1:10">
      <c r="A1529" t="s">
        <v>3</v>
      </c>
      <c r="B1529">
        <v>918999361</v>
      </c>
      <c r="C1529" t="s">
        <v>140</v>
      </c>
      <c r="D1529">
        <v>800250</v>
      </c>
      <c r="E1529" t="str">
        <f t="shared" si="23"/>
        <v>Transformatorer, ytelse kVA</v>
      </c>
      <c r="F1529" t="s">
        <v>8</v>
      </c>
      <c r="G1529">
        <v>6435</v>
      </c>
      <c r="I1529">
        <v>5500</v>
      </c>
    </row>
    <row r="1530" spans="1:10">
      <c r="A1530" t="s">
        <v>3</v>
      </c>
      <c r="B1530">
        <v>918999361</v>
      </c>
      <c r="C1530" t="s">
        <v>140</v>
      </c>
      <c r="D1530">
        <v>800265</v>
      </c>
      <c r="E1530" t="str">
        <f t="shared" si="23"/>
        <v>Transformatorer, ytelse kVA</v>
      </c>
      <c r="F1530" t="s">
        <v>11</v>
      </c>
      <c r="G1530">
        <v>165365</v>
      </c>
      <c r="H1530">
        <v>27510</v>
      </c>
      <c r="I1530">
        <v>203100</v>
      </c>
      <c r="J1530">
        <v>34500</v>
      </c>
    </row>
    <row r="1531" spans="1:10">
      <c r="A1531" t="s">
        <v>3</v>
      </c>
      <c r="B1531">
        <v>918999361</v>
      </c>
      <c r="C1531" t="s">
        <v>140</v>
      </c>
      <c r="D1531">
        <v>800275</v>
      </c>
      <c r="E1531" t="str">
        <f t="shared" si="23"/>
        <v>Transformatorstasjoner, antall</v>
      </c>
      <c r="F1531" t="s">
        <v>5</v>
      </c>
      <c r="G1531">
        <v>354</v>
      </c>
      <c r="H1531">
        <v>235</v>
      </c>
      <c r="I1531">
        <v>7</v>
      </c>
      <c r="J1531">
        <v>1</v>
      </c>
    </row>
    <row r="1532" spans="1:10">
      <c r="A1532" t="s">
        <v>3</v>
      </c>
      <c r="B1532">
        <v>918999361</v>
      </c>
      <c r="C1532" t="s">
        <v>140</v>
      </c>
      <c r="D1532">
        <v>800285</v>
      </c>
      <c r="E1532" t="str">
        <f t="shared" si="23"/>
        <v>Transformatorstasjoner, antall</v>
      </c>
      <c r="F1532" t="s">
        <v>8</v>
      </c>
      <c r="G1532">
        <v>6</v>
      </c>
      <c r="H1532">
        <v>0</v>
      </c>
      <c r="I1532">
        <v>1</v>
      </c>
    </row>
    <row r="1533" spans="1:10">
      <c r="A1533" t="s">
        <v>3</v>
      </c>
      <c r="B1533">
        <v>918999361</v>
      </c>
      <c r="C1533" t="s">
        <v>140</v>
      </c>
      <c r="D1533">
        <v>800290</v>
      </c>
      <c r="E1533" t="str">
        <f t="shared" si="23"/>
        <v>Transformatorstasjoner, antall</v>
      </c>
      <c r="F1533" t="s">
        <v>9</v>
      </c>
      <c r="G1533">
        <v>4</v>
      </c>
    </row>
    <row r="1534" spans="1:10">
      <c r="A1534" t="s">
        <v>3</v>
      </c>
      <c r="B1534">
        <v>918999361</v>
      </c>
      <c r="C1534" t="s">
        <v>140</v>
      </c>
      <c r="D1534">
        <v>800295</v>
      </c>
      <c r="E1534" t="str">
        <f t="shared" si="23"/>
        <v>Transformatorstasjoner, antall</v>
      </c>
      <c r="F1534" t="s">
        <v>10</v>
      </c>
      <c r="G1534">
        <v>3</v>
      </c>
      <c r="H1534">
        <v>3</v>
      </c>
    </row>
    <row r="1535" spans="1:10">
      <c r="A1535" t="s">
        <v>3</v>
      </c>
      <c r="B1535">
        <v>918999361</v>
      </c>
      <c r="C1535" t="s">
        <v>140</v>
      </c>
      <c r="D1535">
        <v>800300</v>
      </c>
      <c r="E1535" t="str">
        <f t="shared" si="23"/>
        <v>Transformatorstasjoner, antall</v>
      </c>
      <c r="F1535" t="s">
        <v>11</v>
      </c>
      <c r="G1535">
        <v>361</v>
      </c>
      <c r="H1535">
        <v>232</v>
      </c>
      <c r="I1535">
        <v>8</v>
      </c>
      <c r="J1535">
        <v>1</v>
      </c>
    </row>
    <row r="1536" spans="1:10">
      <c r="A1536" t="s">
        <v>3</v>
      </c>
      <c r="B1536">
        <v>984015666</v>
      </c>
      <c r="C1536" t="s">
        <v>141</v>
      </c>
      <c r="D1536">
        <v>800205</v>
      </c>
      <c r="E1536" t="str">
        <f t="shared" si="23"/>
        <v>Transformatorer, antall</v>
      </c>
      <c r="F1536" t="s">
        <v>5</v>
      </c>
      <c r="G1536">
        <v>46</v>
      </c>
      <c r="I1536">
        <v>6</v>
      </c>
    </row>
    <row r="1537" spans="1:9">
      <c r="A1537" t="s">
        <v>3</v>
      </c>
      <c r="B1537">
        <v>984015666</v>
      </c>
      <c r="C1537" t="s">
        <v>141</v>
      </c>
      <c r="D1537">
        <v>800230</v>
      </c>
      <c r="E1537" t="str">
        <f t="shared" si="23"/>
        <v>Transformatorer, antall</v>
      </c>
      <c r="F1537" t="s">
        <v>11</v>
      </c>
      <c r="G1537">
        <v>46</v>
      </c>
      <c r="I1537">
        <v>6</v>
      </c>
    </row>
    <row r="1538" spans="1:9">
      <c r="A1538" t="s">
        <v>3</v>
      </c>
      <c r="B1538">
        <v>984015666</v>
      </c>
      <c r="C1538" t="s">
        <v>141</v>
      </c>
      <c r="D1538">
        <v>800240</v>
      </c>
      <c r="E1538" t="str">
        <f t="shared" si="23"/>
        <v>Transformatorer, ytelse kVA</v>
      </c>
      <c r="F1538" t="s">
        <v>5</v>
      </c>
      <c r="G1538">
        <v>62870</v>
      </c>
      <c r="I1538">
        <v>140000</v>
      </c>
    </row>
    <row r="1539" spans="1:9">
      <c r="A1539" t="s">
        <v>3</v>
      </c>
      <c r="B1539">
        <v>984015666</v>
      </c>
      <c r="C1539" t="s">
        <v>141</v>
      </c>
      <c r="D1539">
        <v>800265</v>
      </c>
      <c r="E1539" t="str">
        <f t="shared" si="23"/>
        <v>Transformatorer, ytelse kVA</v>
      </c>
      <c r="F1539" t="s">
        <v>11</v>
      </c>
      <c r="G1539">
        <v>62870</v>
      </c>
      <c r="I1539">
        <v>140000</v>
      </c>
    </row>
    <row r="1540" spans="1:9">
      <c r="A1540" t="s">
        <v>3</v>
      </c>
      <c r="B1540">
        <v>984015666</v>
      </c>
      <c r="C1540" t="s">
        <v>141</v>
      </c>
      <c r="D1540">
        <v>800275</v>
      </c>
      <c r="E1540" t="str">
        <f t="shared" si="23"/>
        <v>Transformatorstasjoner, antall</v>
      </c>
      <c r="F1540" t="s">
        <v>5</v>
      </c>
      <c r="G1540">
        <v>46</v>
      </c>
      <c r="I1540">
        <v>6</v>
      </c>
    </row>
    <row r="1541" spans="1:9">
      <c r="A1541" t="s">
        <v>3</v>
      </c>
      <c r="B1541">
        <v>984015666</v>
      </c>
      <c r="C1541" t="s">
        <v>141</v>
      </c>
      <c r="D1541">
        <v>800300</v>
      </c>
      <c r="E1541" t="str">
        <f t="shared" si="23"/>
        <v>Transformatorstasjoner, antall</v>
      </c>
      <c r="F1541" t="s">
        <v>11</v>
      </c>
      <c r="G1541">
        <v>46</v>
      </c>
      <c r="I1541">
        <v>6</v>
      </c>
    </row>
    <row r="1542" spans="1:9">
      <c r="A1542" t="s">
        <v>3</v>
      </c>
      <c r="B1542">
        <v>914678412</v>
      </c>
      <c r="C1542" t="s">
        <v>142</v>
      </c>
      <c r="D1542">
        <v>800205</v>
      </c>
      <c r="E1542" t="str">
        <f t="shared" si="23"/>
        <v>Transformatorer, antall</v>
      </c>
      <c r="F1542" t="s">
        <v>5</v>
      </c>
      <c r="G1542">
        <v>254</v>
      </c>
      <c r="H1542">
        <v>464</v>
      </c>
      <c r="I1542">
        <v>7</v>
      </c>
    </row>
    <row r="1543" spans="1:9">
      <c r="A1543" t="s">
        <v>3</v>
      </c>
      <c r="B1543">
        <v>914678412</v>
      </c>
      <c r="C1543" t="s">
        <v>142</v>
      </c>
      <c r="D1543">
        <v>800210</v>
      </c>
      <c r="E1543" t="str">
        <f t="shared" si="23"/>
        <v>Transformatorer, antall</v>
      </c>
      <c r="F1543" t="s">
        <v>7</v>
      </c>
      <c r="G1543">
        <v>97</v>
      </c>
      <c r="H1543">
        <v>-121</v>
      </c>
    </row>
    <row r="1544" spans="1:9">
      <c r="A1544" t="s">
        <v>3</v>
      </c>
      <c r="B1544">
        <v>914678412</v>
      </c>
      <c r="C1544" t="s">
        <v>142</v>
      </c>
      <c r="D1544">
        <v>800215</v>
      </c>
      <c r="E1544" t="str">
        <f t="shared" ref="E1544:E1579" si="24">IF(D1544&lt;800240,"Transformatorer, antall",IF(D1544&lt;800275,"Transformatorer, ytelse kVA",IF(D1544&gt;=800275,"Transformatorstasjoner, antall",0)))</f>
        <v>Transformatorer, antall</v>
      </c>
      <c r="F1544" t="s">
        <v>8</v>
      </c>
      <c r="G1544">
        <v>13</v>
      </c>
    </row>
    <row r="1545" spans="1:9">
      <c r="A1545" t="s">
        <v>3</v>
      </c>
      <c r="B1545">
        <v>914678412</v>
      </c>
      <c r="C1545" t="s">
        <v>142</v>
      </c>
      <c r="D1545">
        <v>800220</v>
      </c>
      <c r="E1545" t="str">
        <f t="shared" si="24"/>
        <v>Transformatorer, antall</v>
      </c>
      <c r="F1545" t="s">
        <v>9</v>
      </c>
      <c r="G1545">
        <v>2</v>
      </c>
      <c r="H1545">
        <v>-2</v>
      </c>
    </row>
    <row r="1546" spans="1:9">
      <c r="A1546" t="s">
        <v>3</v>
      </c>
      <c r="B1546">
        <v>914678412</v>
      </c>
      <c r="C1546" t="s">
        <v>142</v>
      </c>
      <c r="D1546">
        <v>800230</v>
      </c>
      <c r="E1546" t="str">
        <f t="shared" si="24"/>
        <v>Transformatorer, antall</v>
      </c>
      <c r="F1546" t="s">
        <v>11</v>
      </c>
      <c r="G1546">
        <v>366</v>
      </c>
      <c r="H1546">
        <v>341</v>
      </c>
      <c r="I1546">
        <v>7</v>
      </c>
    </row>
    <row r="1547" spans="1:9">
      <c r="A1547" t="s">
        <v>3</v>
      </c>
      <c r="B1547">
        <v>914678412</v>
      </c>
      <c r="C1547" t="s">
        <v>142</v>
      </c>
      <c r="D1547">
        <v>800240</v>
      </c>
      <c r="E1547" t="str">
        <f t="shared" si="24"/>
        <v>Transformatorer, ytelse kVA</v>
      </c>
      <c r="F1547" t="s">
        <v>5</v>
      </c>
      <c r="G1547">
        <v>87540</v>
      </c>
      <c r="H1547">
        <v>40796</v>
      </c>
      <c r="I1547">
        <v>74000</v>
      </c>
    </row>
    <row r="1548" spans="1:9">
      <c r="A1548" t="s">
        <v>3</v>
      </c>
      <c r="B1548">
        <v>914678412</v>
      </c>
      <c r="C1548" t="s">
        <v>142</v>
      </c>
      <c r="D1548">
        <v>800245</v>
      </c>
      <c r="E1548" t="str">
        <f t="shared" si="24"/>
        <v>Transformatorer, ytelse kVA</v>
      </c>
      <c r="F1548" t="s">
        <v>7</v>
      </c>
      <c r="G1548">
        <v>16240</v>
      </c>
      <c r="H1548">
        <v>-18690</v>
      </c>
    </row>
    <row r="1549" spans="1:9">
      <c r="A1549" t="s">
        <v>3</v>
      </c>
      <c r="B1549">
        <v>914678412</v>
      </c>
      <c r="C1549" t="s">
        <v>142</v>
      </c>
      <c r="D1549">
        <v>800250</v>
      </c>
      <c r="E1549" t="str">
        <f t="shared" si="24"/>
        <v>Transformatorer, ytelse kVA</v>
      </c>
      <c r="F1549" t="s">
        <v>8</v>
      </c>
      <c r="G1549">
        <v>4822</v>
      </c>
    </row>
    <row r="1550" spans="1:9">
      <c r="A1550" t="s">
        <v>3</v>
      </c>
      <c r="B1550">
        <v>914678412</v>
      </c>
      <c r="C1550" t="s">
        <v>142</v>
      </c>
      <c r="D1550">
        <v>800265</v>
      </c>
      <c r="E1550" t="str">
        <f t="shared" si="24"/>
        <v>Transformatorer, ytelse kVA</v>
      </c>
      <c r="F1550" t="s">
        <v>11</v>
      </c>
      <c r="G1550">
        <v>108602</v>
      </c>
      <c r="H1550">
        <v>22106</v>
      </c>
      <c r="I1550">
        <v>74000</v>
      </c>
    </row>
    <row r="1551" spans="1:9">
      <c r="A1551" t="s">
        <v>3</v>
      </c>
      <c r="B1551">
        <v>914678412</v>
      </c>
      <c r="C1551" t="s">
        <v>142</v>
      </c>
      <c r="D1551">
        <v>800275</v>
      </c>
      <c r="E1551" t="str">
        <f t="shared" si="24"/>
        <v>Transformatorstasjoner, antall</v>
      </c>
      <c r="F1551" t="s">
        <v>5</v>
      </c>
      <c r="G1551">
        <v>222</v>
      </c>
      <c r="H1551">
        <v>467</v>
      </c>
      <c r="I1551">
        <v>6</v>
      </c>
    </row>
    <row r="1552" spans="1:9">
      <c r="A1552" t="s">
        <v>3</v>
      </c>
      <c r="B1552">
        <v>914678412</v>
      </c>
      <c r="C1552" t="s">
        <v>142</v>
      </c>
      <c r="D1552">
        <v>800280</v>
      </c>
      <c r="E1552" t="str">
        <f t="shared" si="24"/>
        <v>Transformatorstasjoner, antall</v>
      </c>
      <c r="F1552" t="s">
        <v>7</v>
      </c>
      <c r="G1552">
        <v>116</v>
      </c>
      <c r="H1552">
        <v>-124</v>
      </c>
      <c r="I1552">
        <v>0</v>
      </c>
    </row>
    <row r="1553" spans="1:9">
      <c r="A1553" t="s">
        <v>3</v>
      </c>
      <c r="B1553">
        <v>914678412</v>
      </c>
      <c r="C1553" t="s">
        <v>142</v>
      </c>
      <c r="D1553">
        <v>800285</v>
      </c>
      <c r="E1553" t="str">
        <f t="shared" si="24"/>
        <v>Transformatorstasjoner, antall</v>
      </c>
      <c r="F1553" t="s">
        <v>8</v>
      </c>
      <c r="G1553">
        <v>13</v>
      </c>
      <c r="I1553">
        <v>0</v>
      </c>
    </row>
    <row r="1554" spans="1:9">
      <c r="A1554" t="s">
        <v>3</v>
      </c>
      <c r="B1554">
        <v>914678412</v>
      </c>
      <c r="C1554" t="s">
        <v>142</v>
      </c>
      <c r="D1554">
        <v>800290</v>
      </c>
      <c r="E1554" t="str">
        <f t="shared" si="24"/>
        <v>Transformatorstasjoner, antall</v>
      </c>
      <c r="F1554" t="s">
        <v>9</v>
      </c>
      <c r="G1554">
        <v>2</v>
      </c>
      <c r="H1554">
        <v>-2</v>
      </c>
    </row>
    <row r="1555" spans="1:9">
      <c r="A1555" t="s">
        <v>3</v>
      </c>
      <c r="B1555">
        <v>914678412</v>
      </c>
      <c r="C1555" t="s">
        <v>142</v>
      </c>
      <c r="D1555">
        <v>800300</v>
      </c>
      <c r="E1555" t="str">
        <f t="shared" si="24"/>
        <v>Transformatorstasjoner, antall</v>
      </c>
      <c r="F1555" t="s">
        <v>11</v>
      </c>
      <c r="G1555">
        <v>353</v>
      </c>
      <c r="H1555">
        <v>341</v>
      </c>
      <c r="I1555">
        <v>6</v>
      </c>
    </row>
    <row r="1556" spans="1:9">
      <c r="A1556" t="s">
        <v>3</v>
      </c>
      <c r="B1556">
        <v>979497482</v>
      </c>
      <c r="C1556" t="s">
        <v>143</v>
      </c>
      <c r="D1556">
        <v>800205</v>
      </c>
      <c r="E1556" t="str">
        <f t="shared" si="24"/>
        <v>Transformatorer, antall</v>
      </c>
      <c r="F1556" t="s">
        <v>5</v>
      </c>
      <c r="G1556">
        <v>481</v>
      </c>
      <c r="H1556">
        <v>71</v>
      </c>
      <c r="I1556">
        <v>3</v>
      </c>
    </row>
    <row r="1557" spans="1:9">
      <c r="A1557" t="s">
        <v>3</v>
      </c>
      <c r="B1557">
        <v>979497482</v>
      </c>
      <c r="C1557" t="s">
        <v>143</v>
      </c>
      <c r="D1557">
        <v>800215</v>
      </c>
      <c r="E1557" t="str">
        <f t="shared" si="24"/>
        <v>Transformatorer, antall</v>
      </c>
      <c r="F1557" t="s">
        <v>8</v>
      </c>
      <c r="G1557">
        <v>1</v>
      </c>
      <c r="H1557">
        <v>1</v>
      </c>
    </row>
    <row r="1558" spans="1:9">
      <c r="A1558" t="s">
        <v>3</v>
      </c>
      <c r="B1558">
        <v>979497482</v>
      </c>
      <c r="C1558" t="s">
        <v>143</v>
      </c>
      <c r="D1558">
        <v>800220</v>
      </c>
      <c r="E1558" t="str">
        <f t="shared" si="24"/>
        <v>Transformatorer, antall</v>
      </c>
      <c r="F1558" t="s">
        <v>9</v>
      </c>
      <c r="H1558">
        <v>1</v>
      </c>
    </row>
    <row r="1559" spans="1:9">
      <c r="A1559" t="s">
        <v>3</v>
      </c>
      <c r="B1559">
        <v>979497482</v>
      </c>
      <c r="C1559" t="s">
        <v>143</v>
      </c>
      <c r="D1559">
        <v>800225</v>
      </c>
      <c r="E1559" t="str">
        <f t="shared" si="24"/>
        <v>Transformatorer, antall</v>
      </c>
      <c r="F1559" t="s">
        <v>10</v>
      </c>
      <c r="G1559">
        <v>4</v>
      </c>
    </row>
    <row r="1560" spans="1:9">
      <c r="A1560" t="s">
        <v>3</v>
      </c>
      <c r="B1560">
        <v>979497482</v>
      </c>
      <c r="C1560" t="s">
        <v>143</v>
      </c>
      <c r="D1560">
        <v>800230</v>
      </c>
      <c r="E1560" t="str">
        <f t="shared" si="24"/>
        <v>Transformatorer, antall</v>
      </c>
      <c r="F1560" t="s">
        <v>11</v>
      </c>
      <c r="G1560">
        <v>478</v>
      </c>
      <c r="H1560">
        <v>73</v>
      </c>
      <c r="I1560">
        <v>3</v>
      </c>
    </row>
    <row r="1561" spans="1:9">
      <c r="A1561" t="s">
        <v>3</v>
      </c>
      <c r="B1561">
        <v>979497482</v>
      </c>
      <c r="C1561" t="s">
        <v>143</v>
      </c>
      <c r="D1561">
        <v>800240</v>
      </c>
      <c r="E1561" t="str">
        <f t="shared" si="24"/>
        <v>Transformatorer, ytelse kVA</v>
      </c>
      <c r="F1561" t="s">
        <v>5</v>
      </c>
      <c r="G1561">
        <v>151830</v>
      </c>
      <c r="H1561">
        <v>6290</v>
      </c>
      <c r="I1561">
        <v>4600</v>
      </c>
    </row>
    <row r="1562" spans="1:9">
      <c r="A1562" t="s">
        <v>3</v>
      </c>
      <c r="B1562">
        <v>979497482</v>
      </c>
      <c r="C1562" t="s">
        <v>143</v>
      </c>
      <c r="D1562">
        <v>800250</v>
      </c>
      <c r="E1562" t="str">
        <f t="shared" si="24"/>
        <v>Transformatorer, ytelse kVA</v>
      </c>
      <c r="F1562" t="s">
        <v>8</v>
      </c>
      <c r="G1562">
        <v>1600</v>
      </c>
      <c r="H1562">
        <v>75</v>
      </c>
    </row>
    <row r="1563" spans="1:9">
      <c r="A1563" t="s">
        <v>3</v>
      </c>
      <c r="B1563">
        <v>979497482</v>
      </c>
      <c r="C1563" t="s">
        <v>143</v>
      </c>
      <c r="D1563">
        <v>800255</v>
      </c>
      <c r="E1563" t="str">
        <f t="shared" si="24"/>
        <v>Transformatorer, ytelse kVA</v>
      </c>
      <c r="F1563" t="s">
        <v>9</v>
      </c>
      <c r="H1563">
        <v>75</v>
      </c>
    </row>
    <row r="1564" spans="1:9">
      <c r="A1564" t="s">
        <v>3</v>
      </c>
      <c r="B1564">
        <v>979497482</v>
      </c>
      <c r="C1564" t="s">
        <v>143</v>
      </c>
      <c r="D1564">
        <v>800260</v>
      </c>
      <c r="E1564" t="str">
        <f t="shared" si="24"/>
        <v>Transformatorer, ytelse kVA</v>
      </c>
      <c r="F1564" t="s">
        <v>10</v>
      </c>
      <c r="G1564">
        <v>765</v>
      </c>
    </row>
    <row r="1565" spans="1:9">
      <c r="A1565" t="s">
        <v>3</v>
      </c>
      <c r="B1565">
        <v>979497482</v>
      </c>
      <c r="C1565" t="s">
        <v>143</v>
      </c>
      <c r="D1565">
        <v>800265</v>
      </c>
      <c r="E1565" t="str">
        <f t="shared" si="24"/>
        <v>Transformatorer, ytelse kVA</v>
      </c>
      <c r="F1565" t="s">
        <v>11</v>
      </c>
      <c r="G1565">
        <v>152665</v>
      </c>
      <c r="H1565">
        <v>6440</v>
      </c>
      <c r="I1565">
        <v>4600</v>
      </c>
    </row>
    <row r="1566" spans="1:9">
      <c r="A1566" t="s">
        <v>3</v>
      </c>
      <c r="B1566">
        <v>979497482</v>
      </c>
      <c r="C1566" t="s">
        <v>143</v>
      </c>
      <c r="D1566">
        <v>800275</v>
      </c>
      <c r="E1566" t="str">
        <f t="shared" si="24"/>
        <v>Transformatorstasjoner, antall</v>
      </c>
      <c r="F1566" t="s">
        <v>5</v>
      </c>
      <c r="G1566">
        <v>455</v>
      </c>
      <c r="H1566">
        <v>71</v>
      </c>
      <c r="I1566">
        <v>3</v>
      </c>
    </row>
    <row r="1567" spans="1:9">
      <c r="A1567" t="s">
        <v>3</v>
      </c>
      <c r="B1567">
        <v>979497482</v>
      </c>
      <c r="C1567" t="s">
        <v>143</v>
      </c>
      <c r="D1567">
        <v>800285</v>
      </c>
      <c r="E1567" t="str">
        <f t="shared" si="24"/>
        <v>Transformatorstasjoner, antall</v>
      </c>
      <c r="F1567" t="s">
        <v>8</v>
      </c>
      <c r="H1567">
        <v>2</v>
      </c>
    </row>
    <row r="1568" spans="1:9">
      <c r="A1568" t="s">
        <v>3</v>
      </c>
      <c r="B1568">
        <v>979497482</v>
      </c>
      <c r="C1568" t="s">
        <v>143</v>
      </c>
      <c r="D1568">
        <v>800295</v>
      </c>
      <c r="E1568" t="str">
        <f t="shared" si="24"/>
        <v>Transformatorstasjoner, antall</v>
      </c>
      <c r="F1568" t="s">
        <v>10</v>
      </c>
      <c r="G1568">
        <v>2</v>
      </c>
    </row>
    <row r="1569" spans="1:9">
      <c r="A1569" t="s">
        <v>3</v>
      </c>
      <c r="B1569">
        <v>979497482</v>
      </c>
      <c r="C1569" t="s">
        <v>143</v>
      </c>
      <c r="D1569">
        <v>800300</v>
      </c>
      <c r="E1569" t="str">
        <f t="shared" si="24"/>
        <v>Transformatorstasjoner, antall</v>
      </c>
      <c r="F1569" t="s">
        <v>11</v>
      </c>
      <c r="G1569">
        <v>453</v>
      </c>
      <c r="H1569">
        <v>73</v>
      </c>
      <c r="I1569">
        <v>3</v>
      </c>
    </row>
    <row r="1570" spans="1:9">
      <c r="A1570" t="s">
        <v>3</v>
      </c>
      <c r="B1570">
        <v>971031425</v>
      </c>
      <c r="C1570" t="s">
        <v>144</v>
      </c>
      <c r="D1570">
        <v>800205</v>
      </c>
      <c r="E1570" t="str">
        <f t="shared" si="24"/>
        <v>Transformatorer, antall</v>
      </c>
      <c r="F1570" t="s">
        <v>5</v>
      </c>
      <c r="G1570">
        <v>141</v>
      </c>
      <c r="H1570">
        <v>16</v>
      </c>
      <c r="I1570">
        <v>10</v>
      </c>
    </row>
    <row r="1571" spans="1:9">
      <c r="A1571" t="s">
        <v>3</v>
      </c>
      <c r="B1571">
        <v>971031425</v>
      </c>
      <c r="C1571" t="s">
        <v>144</v>
      </c>
      <c r="D1571">
        <v>800225</v>
      </c>
      <c r="E1571" t="str">
        <f t="shared" si="24"/>
        <v>Transformatorer, antall</v>
      </c>
      <c r="F1571" t="s">
        <v>10</v>
      </c>
      <c r="G1571">
        <v>3</v>
      </c>
    </row>
    <row r="1572" spans="1:9">
      <c r="A1572" t="s">
        <v>3</v>
      </c>
      <c r="B1572">
        <v>971031425</v>
      </c>
      <c r="C1572" t="s">
        <v>144</v>
      </c>
      <c r="D1572">
        <v>800230</v>
      </c>
      <c r="E1572" t="str">
        <f t="shared" si="24"/>
        <v>Transformatorer, antall</v>
      </c>
      <c r="F1572" t="s">
        <v>11</v>
      </c>
      <c r="G1572">
        <v>138</v>
      </c>
      <c r="H1572">
        <v>16</v>
      </c>
      <c r="I1572">
        <v>10</v>
      </c>
    </row>
    <row r="1573" spans="1:9">
      <c r="A1573" t="s">
        <v>3</v>
      </c>
      <c r="B1573">
        <v>971031425</v>
      </c>
      <c r="C1573" t="s">
        <v>144</v>
      </c>
      <c r="D1573">
        <v>800240</v>
      </c>
      <c r="E1573" t="str">
        <f t="shared" si="24"/>
        <v>Transformatorer, ytelse kVA</v>
      </c>
      <c r="F1573" t="s">
        <v>5</v>
      </c>
      <c r="G1573">
        <v>54802</v>
      </c>
      <c r="H1573">
        <v>575</v>
      </c>
      <c r="I1573">
        <v>64600</v>
      </c>
    </row>
    <row r="1574" spans="1:9">
      <c r="A1574" t="s">
        <v>3</v>
      </c>
      <c r="B1574">
        <v>971031425</v>
      </c>
      <c r="C1574" t="s">
        <v>144</v>
      </c>
      <c r="D1574">
        <v>800260</v>
      </c>
      <c r="E1574" t="str">
        <f t="shared" si="24"/>
        <v>Transformatorer, ytelse kVA</v>
      </c>
      <c r="F1574" t="s">
        <v>10</v>
      </c>
      <c r="G1574">
        <v>1115</v>
      </c>
    </row>
    <row r="1575" spans="1:9">
      <c r="A1575" t="s">
        <v>3</v>
      </c>
      <c r="B1575">
        <v>971031425</v>
      </c>
      <c r="C1575" t="s">
        <v>144</v>
      </c>
      <c r="D1575">
        <v>800265</v>
      </c>
      <c r="E1575" t="str">
        <f t="shared" si="24"/>
        <v>Transformatorer, ytelse kVA</v>
      </c>
      <c r="F1575" t="s">
        <v>11</v>
      </c>
      <c r="G1575">
        <v>53687</v>
      </c>
      <c r="H1575">
        <v>575</v>
      </c>
      <c r="I1575">
        <v>64600</v>
      </c>
    </row>
    <row r="1576" spans="1:9">
      <c r="A1576" t="s">
        <v>3</v>
      </c>
      <c r="B1576">
        <v>971031425</v>
      </c>
      <c r="C1576" t="s">
        <v>144</v>
      </c>
      <c r="D1576">
        <v>800275</v>
      </c>
      <c r="E1576" t="str">
        <f t="shared" si="24"/>
        <v>Transformatorstasjoner, antall</v>
      </c>
      <c r="F1576" t="s">
        <v>5</v>
      </c>
      <c r="G1576">
        <v>131</v>
      </c>
      <c r="H1576">
        <v>4</v>
      </c>
      <c r="I1576">
        <v>8</v>
      </c>
    </row>
    <row r="1577" spans="1:9">
      <c r="A1577" t="s">
        <v>3</v>
      </c>
      <c r="B1577">
        <v>971031425</v>
      </c>
      <c r="C1577" t="s">
        <v>144</v>
      </c>
      <c r="D1577">
        <v>800290</v>
      </c>
      <c r="E1577" t="str">
        <f t="shared" si="24"/>
        <v>Transformatorstasjoner, antall</v>
      </c>
      <c r="F1577" t="s">
        <v>9</v>
      </c>
      <c r="G1577">
        <v>1</v>
      </c>
    </row>
    <row r="1578" spans="1:9">
      <c r="A1578" t="s">
        <v>3</v>
      </c>
      <c r="B1578">
        <v>971031425</v>
      </c>
      <c r="C1578" t="s">
        <v>144</v>
      </c>
      <c r="D1578">
        <v>800295</v>
      </c>
      <c r="E1578" t="str">
        <f t="shared" si="24"/>
        <v>Transformatorstasjoner, antall</v>
      </c>
      <c r="F1578" t="s">
        <v>10</v>
      </c>
      <c r="G1578">
        <v>1</v>
      </c>
    </row>
    <row r="1579" spans="1:9">
      <c r="A1579" t="s">
        <v>3</v>
      </c>
      <c r="B1579">
        <v>971031425</v>
      </c>
      <c r="C1579" t="s">
        <v>144</v>
      </c>
      <c r="D1579">
        <v>800300</v>
      </c>
      <c r="E1579" t="str">
        <f t="shared" si="24"/>
        <v>Transformatorstasjoner, antall</v>
      </c>
      <c r="F1579" t="s">
        <v>11</v>
      </c>
      <c r="G1579">
        <v>131</v>
      </c>
      <c r="H1579">
        <v>4</v>
      </c>
      <c r="I1579">
        <v>8</v>
      </c>
    </row>
  </sheetData>
  <mergeCells count="1">
    <mergeCell ref="H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web_qryVedleggH_trafo</vt:lpstr>
      <vt:lpstr>web_qryVedleggH_trafo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2019-12-18T14:55:02Z</dcterms:created>
  <dcterms:modified xsi:type="dcterms:W3CDTF">2019-12-20T13:57:31Z</dcterms:modified>
</cp:coreProperties>
</file>