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16 Innsamling eksterne flomfarekartlegginger\1 - Kravspek og maler\"/>
    </mc:Choice>
  </mc:AlternateContent>
  <xr:revisionPtr revIDLastSave="0" documentId="13_ncr:1_{2C3B5DC6-8066-481F-B6BF-9B1F3C48E13B}" xr6:coauthVersionLast="47" xr6:coauthVersionMax="47" xr10:uidLastSave="{00000000-0000-0000-0000-000000000000}"/>
  <workbookProtection workbookAlgorithmName="SHA-512" workbookHashValue="+CdJ6UgQFPh68pqPq4aKqrxGap8u+zLwoIvy8iVDZlzuyI26HHeyIERWlp3AAcb2d1nOPaplY16aNfg5172QCQ==" workbookSaltValue="fiUoUJaBUxFO+2HellZ4lQ==" workbookSpinCount="100000" lockStructure="1"/>
  <bookViews>
    <workbookView xWindow="-120" yWindow="-120" windowWidth="29040" windowHeight="15840" xr2:uid="{00000000-000D-0000-FFFF-FFFF00000000}"/>
  </bookViews>
  <sheets>
    <sheet name="Metadata" sheetId="1" r:id="rId1"/>
    <sheet name="Malemetode" sheetId="2" r:id="rId2"/>
    <sheet name="Koordinatsystem" sheetId="3" r:id="rId3"/>
  </sheets>
  <definedNames>
    <definedName name="høydereferanse">Koordinatsystem!$A$8:$A$9</definedName>
    <definedName name="koordinatsystem">Koordinatsystem!$A$1:$B$5</definedName>
    <definedName name="malemetode">Malemetode!$A$1:$A$60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<sst xmlns="http://schemas.openxmlformats.org/spreadsheetml/2006/main" count="311" uniqueCount="247">
  <si>
    <t>Opphav</t>
  </si>
  <si>
    <t>OrgKoordSys</t>
  </si>
  <si>
    <t>HoydeReferanse</t>
  </si>
  <si>
    <t>RapportNr</t>
  </si>
  <si>
    <t>kartlagteFlommer</t>
  </si>
  <si>
    <t>Dato</t>
  </si>
  <si>
    <t>stormflovannstand_5</t>
  </si>
  <si>
    <t>stormflovannstand_10</t>
  </si>
  <si>
    <t>stormflovannstand_20</t>
  </si>
  <si>
    <t>stormflovannstand_50</t>
  </si>
  <si>
    <t>stormflovannstand_100</t>
  </si>
  <si>
    <t>stormflovannstand_200</t>
  </si>
  <si>
    <t>stormflovannstand_500</t>
  </si>
  <si>
    <t>stormflovannstand_1000</t>
  </si>
  <si>
    <t>stormflovannstand200Klima_moh</t>
  </si>
  <si>
    <t>nedreGrensebetingelse_moh</t>
  </si>
  <si>
    <t>nedreGrensebetingelseKlima_moh</t>
  </si>
  <si>
    <t>FlomAreal_Dato</t>
  </si>
  <si>
    <t>FlomAreal_NOYAKTIGHET</t>
  </si>
  <si>
    <t>FlomAreal_MALEMETODE</t>
  </si>
  <si>
    <t>Tverrprofil_Opphav</t>
  </si>
  <si>
    <t>Tverrprofil_Dato</t>
  </si>
  <si>
    <t>Tverrprofil_NOYAKTIGHET</t>
  </si>
  <si>
    <t>Tverrprofil_MALEMETODE</t>
  </si>
  <si>
    <t>Tverrprofil_H_NOYAKTIGHET</t>
  </si>
  <si>
    <t>Tverrprofil_H_MALEMETODE</t>
  </si>
  <si>
    <t>Kontur_Dato</t>
  </si>
  <si>
    <t>Kontur_NOYAKTIGHET</t>
  </si>
  <si>
    <t>Kontur_MALEMETODE</t>
  </si>
  <si>
    <t>MinimumArea</t>
  </si>
  <si>
    <t>SimplifyPolyTolerance</t>
  </si>
  <si>
    <t>SmoothPolyTolerance</t>
  </si>
  <si>
    <t>nedborfelt</t>
  </si>
  <si>
    <t>vassdragsnummer</t>
  </si>
  <si>
    <t>rapportURL</t>
  </si>
  <si>
    <t>prosjektURL</t>
  </si>
  <si>
    <t>flomberegningsURL</t>
  </si>
  <si>
    <t>SmoothLineTolerance</t>
  </si>
  <si>
    <t>SimplifyLineTolerance</t>
  </si>
  <si>
    <t>Parameter</t>
  </si>
  <si>
    <t>Obligatorisk</t>
  </si>
  <si>
    <t>ja</t>
  </si>
  <si>
    <t xml:space="preserve">    Forklaring</t>
  </si>
  <si>
    <t>nei</t>
  </si>
  <si>
    <t>x</t>
  </si>
  <si>
    <t>Fylles inn av NVE</t>
  </si>
  <si>
    <t>Kombinasjon av GPS/Treghet</t>
  </si>
  <si>
    <t>Målt i terrenget , uspesifisert metode/måleinstrument</t>
  </si>
  <si>
    <t>Målt i terrenget med totalstasjon</t>
  </si>
  <si>
    <t>Målt i terrenget med teodolitt og elektronisk avstandsmåler</t>
  </si>
  <si>
    <t>Målt i terrenget med teodolitt og målebånd</t>
  </si>
  <si>
    <t>Målt i terrenget, ortogonalmetoden</t>
  </si>
  <si>
    <t>Punkt beregnet på bakgrunn av måling mot andre punkter, slik som to avstander eller avstand og retning</t>
  </si>
  <si>
    <t>Tatt fra plan eller godkjent tiltak</t>
  </si>
  <si>
    <t>Målt i stereoinstrument, uspesifisert instrument</t>
  </si>
  <si>
    <t>Punkt beregnet ved aerotriangulering</t>
  </si>
  <si>
    <t>Målt i stereoinstrument, analytisk plotter</t>
  </si>
  <si>
    <t>Målt i stereoinstrument, autograf, analogt instrument</t>
  </si>
  <si>
    <t>Målt i stereoinstrument, digitalt instrument</t>
  </si>
  <si>
    <t>Geometri overført fra kart maskinelt ved hjelp av skanner, uspesifisert kartmedium</t>
  </si>
  <si>
    <t>Geometri overført fra kart maskinelt ved hjelp av skanner. Kartmedium er blyantoriginal</t>
  </si>
  <si>
    <t>Geometri overført fra kart maskinelt ved hjelp av skanner. Kartmedium er rissefolie</t>
  </si>
  <si>
    <t>Geometri overført fra kart maskinelt ved hjelp av skanner. Kartmedium er transparent folie av god kvalitet.</t>
  </si>
  <si>
    <t>Geometri overført fra kart maskinelt ved hjelp av skanner. Kartmedium er transparent folie av mindre god kvalitet</t>
  </si>
  <si>
    <t>Geometri overført fra kart maskinelt ved hjelp av skanner. Kartmedium er papirkopi.</t>
  </si>
  <si>
    <t>Målt med laserskanner fra fly</t>
  </si>
  <si>
    <t>Målt med laserskanner plassert i kjøretøy</t>
  </si>
  <si>
    <t>brukes for objekter som er stedfestet med lineær referanse, enten disse leveres med stedfesting kun som lineære referanser, eller med koordinatgeometri avledet fra lineære referanser</t>
  </si>
  <si>
    <t>Geometri overført fra ortofoto eller flybilde ved hjelp av manuell registrering på et digitaliseringsbord, uspesifisert bildemedium</t>
  </si>
  <si>
    <t>Geometri overført fra ortofoto ved hjelp av manuell registrering på et digitaliseringsbord. Bildemedium er film</t>
  </si>
  <si>
    <t>Geometri overført fra ortofoto ved hjelp av manuell registrering på et digitaliseringsbord. Bildemedium er fotokopi</t>
  </si>
  <si>
    <t>Geometri overført fra flybilde ved hjelp av manuell registrering på et digitaliseringsbord. Bildemedium er film</t>
  </si>
  <si>
    <t>Geometri overført fra flybilde ved hjelp av manuell registrering på et digitaliseringsbord. Bildemedium er fotokopi</t>
  </si>
  <si>
    <t>Geometri overført fra ortofoto ved hjelp av manuell registrering på skjerm</t>
  </si>
  <si>
    <t>Geometri overført fra satellittbilde ved hjelp av manuell registrering på skjerm</t>
  </si>
  <si>
    <t>Vektorisering fra laserdata, brukes også der vektoriseringen støttes av ortofoto</t>
  </si>
  <si>
    <t>Geometri overført fra kart ved hjelp av manuell registrering på et digitaliseringsbord, medium uspesifisert</t>
  </si>
  <si>
    <t>Geometri overført fra kart ved hjelp av manuell registrering på et digitaliseringsbord. Kartmedium er blyantoriginal</t>
  </si>
  <si>
    <t>Geometri overført fra kart ved hjelp av manuell registrering på et digitaliseringsbord. Kartmedium er rissefolie</t>
  </si>
  <si>
    <t>Geometri overført fra kart ved hjelp av manuell registrering på et digitaliseringsbord. Kartmedium er transparent folie av god kvalitet, samkopi</t>
  </si>
  <si>
    <t>Geometri overført fra kart ved hjelp av manuell registrering på et digitaliseringsbord. Kartmedium er transparent folie av mindre god kvalitet, samkopi</t>
  </si>
  <si>
    <t>Geometri overført fra kart ved hjelp av manuell registrering på et digitaliseringsbord. Kartmedium er papirkopi</t>
  </si>
  <si>
    <t>Geometri overført fra kart ved hjelp av manuell registrering på skjerm, medium skannet kart (raster), samkopi</t>
  </si>
  <si>
    <t>Genererte data, interpolasjonsmetode. Ikke nærmere spesifisert</t>
  </si>
  <si>
    <t>Genererte data, interpolasjonsmetode, fra terrengmodell</t>
  </si>
  <si>
    <t>Genererte data, interpolasjonsmetode, vektet middel</t>
  </si>
  <si>
    <t>Genererte data: Sirkelgeometri, korridor eller annen geometri generert ut fra f.eks et punkt eller en linje (f.eks midtlinje veg)</t>
  </si>
  <si>
    <t>Genererte data: Generalisering</t>
  </si>
  <si>
    <t>Genererte data: Sentralpunkt</t>
  </si>
  <si>
    <t>Genererte data: Sammenknytningspunkt (f.eks mellom ulike kartlegginger), randpunkt (f.eks mellom ulike kilder til kart)</t>
  </si>
  <si>
    <t>Koordinater hentet fra GAB, forløperen til registerdelen av matrikkelen</t>
  </si>
  <si>
    <t>Koordinater hentet fra JREG, jordregisteret</t>
  </si>
  <si>
    <t>Beregnet, uspesifisert hvordan</t>
  </si>
  <si>
    <t>Spesielle metoder, uspesifisert</t>
  </si>
  <si>
    <t>Spesielle metoder: Målt med stikkstang</t>
  </si>
  <si>
    <t>Spesielle metoder: Målt med waterstang</t>
  </si>
  <si>
    <t>Spesielle metoder: Målt med målehjul</t>
  </si>
  <si>
    <t>Spesielle metoder: Målt med stigningsmåler</t>
  </si>
  <si>
    <t>Punkt fastsatt ut fra et grunnlag (kart, bilde), f.eks ved partenes enighet ved en oppmålingsforretning</t>
  </si>
  <si>
    <t>Geometri fastsatt ved dom, lov, traktat eller kongelig resolusjon</t>
  </si>
  <si>
    <t>Digitalisert ut fra frihåndstegning. Frihåndstegning er basert på svært grovt grunnlag eller ikke noe grunnlag</t>
  </si>
  <si>
    <t>Digitalisert fra krokering på kart, dvs grovt skissert på kart</t>
  </si>
  <si>
    <t>Digitalisert ut fra frihåndstegning (direkte på skjerm). Frihåndstegning er basert på svært grovt grunnlag eller ikke noe grunnlag</t>
  </si>
  <si>
    <t>Innmålt med satellittbaserte systemer for navigasjon og posisjonering med global dekning (f.eks GPS, GLONASS, GALILEO): Kodemåling, relative målinger.</t>
  </si>
  <si>
    <t>Innmålt med satellittbaserte systemer for navigasjon og posisjonering med global dekning (f.eks GPS, GLONASS, GALILEO): Kodemåling, enkle målinger.</t>
  </si>
  <si>
    <t>Innmålt med satellittbaserte systemer for navigasjon og posisjonering med global dekning (f.eks GPS, GLONASS, GALILEO): Fasemåling statisk måling.</t>
  </si>
  <si>
    <t>Innmålt med satellittbaserte systemer for navigasjon og posisjonering med global dekning (f.eks GPS, GLONASS, GALILEO): Fasemåling andre metoder.</t>
  </si>
  <si>
    <t>Innmålt med satellittbaserte systemer for navigasjon og posisjonering med global dekning (f.eks GPS, GLONASS, GALILEO).: Fasemåling RTK (realtids kinematisk måling)</t>
  </si>
  <si>
    <t>Innmålt med satellittbaserte systemer for navigasjon og posisjonering med global dekning (f.eks GPS, GLONASS, GALILEO). Fasemåling float-løsning</t>
  </si>
  <si>
    <t>Målemetode er ukjent</t>
  </si>
  <si>
    <t>Terrengmålt: Uspesifisert måleinstrument;10</t>
  </si>
  <si>
    <t>Terrengmålt: Totalstasjon;11</t>
  </si>
  <si>
    <t>Terrengmålt: Teodolitt og el avstandsmåler;12</t>
  </si>
  <si>
    <t>Terrengmålt: Teodolitt og målebånd;13</t>
  </si>
  <si>
    <t>Terrengmålt: Ortogonalmetoden;14</t>
  </si>
  <si>
    <t>Utmål;15</t>
  </si>
  <si>
    <t>Tatt fra plan;18</t>
  </si>
  <si>
    <t>Stereoinstrument;20</t>
  </si>
  <si>
    <t>Aerotriangulert;21</t>
  </si>
  <si>
    <t>Stereoinstrument: Analytisk plotter;22</t>
  </si>
  <si>
    <t>Stereoinstrument: Autograf;23</t>
  </si>
  <si>
    <t>Stereoinstrument: Digitalt;24</t>
  </si>
  <si>
    <t>Scannet fra kart;30</t>
  </si>
  <si>
    <t>Skannet fra kart: Blyantoriginal;31</t>
  </si>
  <si>
    <t>Skannet fra kart: Rissefolie;32</t>
  </si>
  <si>
    <t>Skannet fra kart: Transparent folie, god kvalitet;33</t>
  </si>
  <si>
    <t>Skannet fra kart: Transparent folie, mindre god kvalitet;34</t>
  </si>
  <si>
    <t>Skannet fra kart: Papirkopi;35</t>
  </si>
  <si>
    <t>Flybåren laserscanner;36</t>
  </si>
  <si>
    <t>Bilbåren laser;37</t>
  </si>
  <si>
    <t>Lineær referanse;38</t>
  </si>
  <si>
    <t>Digitaliseringbord: Ortofoto eller flybilde;40</t>
  </si>
  <si>
    <t>Digitaliseringbord: Ortofoto, film;41</t>
  </si>
  <si>
    <t>Digitaliseringbord: Ortofoto, fotokopi;42</t>
  </si>
  <si>
    <t>Digitaliseringbord: Flybilde, film;43</t>
  </si>
  <si>
    <t>Digitaliseringbord: Flybilde, fotokopi;44</t>
  </si>
  <si>
    <t>Digitalisert på skjerm fra ortofoto;45</t>
  </si>
  <si>
    <t>Digitalisert på skjerm fra satellittbilde;46</t>
  </si>
  <si>
    <t>Digitalisert på skjerm fra andre digitale rasterdata;47</t>
  </si>
  <si>
    <t>Digitalisert på skjerm fra tolkning av seismikk;48</t>
  </si>
  <si>
    <t>Vektorisering av laserdata;49</t>
  </si>
  <si>
    <t>Digitaliseringsbord: Kart;50</t>
  </si>
  <si>
    <t>Digitaliseringsbord: Kart, blyantoriginal;51</t>
  </si>
  <si>
    <t>Digitaliseringsbord: Kart, rissefoile;52</t>
  </si>
  <si>
    <t>Digitaliseringsbord: Kart, transparent foile, god kvalitet;53</t>
  </si>
  <si>
    <t>Digitaliseringsbord: Kart, transparent foile, mindre god kvalitet;54</t>
  </si>
  <si>
    <t>Digitaliseringsbord: Kart, papirkopi;55</t>
  </si>
  <si>
    <t>Digitalisert på skjerm fra skannet kart;56</t>
  </si>
  <si>
    <t>Genererte data (interpolasjon);60</t>
  </si>
  <si>
    <t>Genererte data (interpolasjon): Terrengmodell;61</t>
  </si>
  <si>
    <t>Genererte data (interpolasjon): Vektet middel;62</t>
  </si>
  <si>
    <t>Genererte data: Fra annen geometri;63</t>
  </si>
  <si>
    <t>Genererte data: Generalisering;64</t>
  </si>
  <si>
    <t>Genererte data: Sentralpunkt;65</t>
  </si>
  <si>
    <t>Genererte data: Sammenknytningspunkt, randpunkt;66</t>
  </si>
  <si>
    <t>Koordinater hentet fra GAB;67</t>
  </si>
  <si>
    <t>Koordinater hentet fra JREG;68</t>
  </si>
  <si>
    <t>Beregnet;69</t>
  </si>
  <si>
    <t>Spesielle metoder;70</t>
  </si>
  <si>
    <t>Spesielle metoder: Målt med stikkstang;71</t>
  </si>
  <si>
    <t>Spesielle metoder: Målt med waterstang;72</t>
  </si>
  <si>
    <t>Spesielle metoder: Målt med målehjul;73</t>
  </si>
  <si>
    <t>Spesielle metoder: Målt med stigningsmåler;74</t>
  </si>
  <si>
    <t>Fastsatt punkt;77</t>
  </si>
  <si>
    <t>Fastsatt ved dom eller kongelig resolusjon;78</t>
  </si>
  <si>
    <t>Frihåndstegning;80</t>
  </si>
  <si>
    <t>Frihåndstegning på kart;81</t>
  </si>
  <si>
    <t>Frihåndstegning på skjerm;82</t>
  </si>
  <si>
    <t>GNSS: Kodemåling, relative målinger;91</t>
  </si>
  <si>
    <t>GNSS: Kodemåling, enkle målinger;92</t>
  </si>
  <si>
    <t>GNSS: Fasemåling, statisk måling;93</t>
  </si>
  <si>
    <t>GNSS: Fasemåling, andre metoder;94</t>
  </si>
  <si>
    <t>Kombinasjon av GNSS/Treghet;95</t>
  </si>
  <si>
    <t>GNSS: Fasemåling RTK;96</t>
  </si>
  <si>
    <t>GNSS: Fasemåling , float-løsning;97</t>
  </si>
  <si>
    <t>Ukjent målemetode;99</t>
  </si>
  <si>
    <t>UTM32</t>
  </si>
  <si>
    <t>NN2000</t>
  </si>
  <si>
    <t>EUREF89 UTM sone 36</t>
  </si>
  <si>
    <t>EUREF89 UTM sone 32</t>
  </si>
  <si>
    <t>EUREF89 UTM sone 33</t>
  </si>
  <si>
    <t>EUREF89 UTM sone 34</t>
  </si>
  <si>
    <t>EUREF89 UTM sone 35</t>
  </si>
  <si>
    <t>UTM33</t>
  </si>
  <si>
    <t>UTM34</t>
  </si>
  <si>
    <t>UTM35</t>
  </si>
  <si>
    <t>UTM36</t>
  </si>
  <si>
    <t>NN54</t>
  </si>
  <si>
    <t xml:space="preserve">5-års stormflo i moh (NN2000) fra sehavnivå.no </t>
  </si>
  <si>
    <t xml:space="preserve">10-års stormflo i moh (NN2000) fra sehavnivå.no </t>
  </si>
  <si>
    <t xml:space="preserve">20-års stormflo i moh (NN2000) fra sehavnivå.no </t>
  </si>
  <si>
    <t xml:space="preserve">50-års stormflo i moh (NN2000) fra sehavnivå.no </t>
  </si>
  <si>
    <t xml:space="preserve">100-års stormflo i moh (NN2000) fra sehavnivå.no </t>
  </si>
  <si>
    <t xml:space="preserve">200-års stormflo i moh (NN2000) fra sehavnivå.no </t>
  </si>
  <si>
    <t xml:space="preserve">500-års stormflo i moh (NN2000) fra sehavnivå.no </t>
  </si>
  <si>
    <t xml:space="preserve">1000-års stormflo i moh (NN2000) fra sehavnivå.no </t>
  </si>
  <si>
    <t>a) Analyseområde</t>
  </si>
  <si>
    <t>b) Flomareal</t>
  </si>
  <si>
    <t>c) Tverrprofil</t>
  </si>
  <si>
    <t>d) Kontur</t>
  </si>
  <si>
    <t>(NVE)</t>
  </si>
  <si>
    <t>(NVE Settings)</t>
  </si>
  <si>
    <t xml:space="preserve">200-års stormflo med klimatilpasning i moh (NN2000) fra sehavnivå.no </t>
  </si>
  <si>
    <t>Nedre grensebetingelse som er brukt i vannlinjeberegningsmodellen</t>
  </si>
  <si>
    <t>Nedre grensebetingelse som er brukt i vannlinjeberegningsmodellen med klimatilpasning</t>
  </si>
  <si>
    <t>Det skal leveres shapefiler av objektene a-d:</t>
  </si>
  <si>
    <t>Verdi (fylles inn av konsulent)</t>
  </si>
  <si>
    <t>31.10.2018</t>
  </si>
  <si>
    <t>Terratec</t>
  </si>
  <si>
    <t>11.04.2018</t>
  </si>
  <si>
    <t>flomsoneNavn</t>
  </si>
  <si>
    <t>20,200,2100</t>
  </si>
  <si>
    <t>beskrivelse</t>
  </si>
  <si>
    <t>[functions]</t>
  </si>
  <si>
    <t>FALSE</t>
  </si>
  <si>
    <t>TRUE</t>
  </si>
  <si>
    <t>Function_Fix_Tverrprofil</t>
  </si>
  <si>
    <t>Function_Fix_Flomflate</t>
  </si>
  <si>
    <t>Function_Fix_Kontur</t>
  </si>
  <si>
    <t>Function_Fix_Analyseomrade</t>
  </si>
  <si>
    <t>xxx</t>
  </si>
  <si>
    <t>Fylles inn av NVE     Rydde Analyseflaten</t>
  </si>
  <si>
    <t>Fylles inn av NVE      Rydde Tverrprofilene</t>
  </si>
  <si>
    <t>Fylles inn av NVE     Rydde Flomflatene</t>
  </si>
  <si>
    <t>Fylles inn av NVE       Rydder  Flomkonturene</t>
  </si>
  <si>
    <t>Valgfritt, fyll inn hvis mulig</t>
  </si>
  <si>
    <t>Valgfritt</t>
  </si>
  <si>
    <t>Konsulent XX</t>
  </si>
  <si>
    <t>Fareutredning av elva xx</t>
  </si>
  <si>
    <t xml:space="preserve">Kartlegging av elvestrekning xx fra x til x </t>
  </si>
  <si>
    <t>Prosjektnavn. NB! Satt inn eksempeltekst.</t>
  </si>
  <si>
    <t>Kort beskrivelse av strekningen. NB! Satt inn eksempeltekst.</t>
  </si>
  <si>
    <t>Navn på firma som har utført kartleggingen. NB! Satt inn eksempeltekst.</t>
  </si>
  <si>
    <t>Koordinatsystem flomsonekartet er laget i. NB! Satt inn eksempeltekst.</t>
  </si>
  <si>
    <t>Høydereferanse for beregnet vannstander. NB! Satt inn eksempeltekst.</t>
  </si>
  <si>
    <t>Rapportnummer. NB! Satt inn eksempeltekst.</t>
  </si>
  <si>
    <t>Flomsonekartets dato. NB! Satt inn eksempeltekst.</t>
  </si>
  <si>
    <t>List opp analyserte gjentaksintervaller (komma separert) for eksempel: 10,200,1000,2100 (2100 er 200 med klimatilpasning). NB! Satt inn eksempeltekst.</t>
  </si>
  <si>
    <t>Dato for beregning av flomsone. NB! Satt inn eksempeltekst.</t>
  </si>
  <si>
    <t>Antatt poisisjonsnøyaktighet i grunnriss (x,y) når metoden er den samme som ved måling i grunnriss, oppgitt i cm. NB! Satt inn eksempeltekst.</t>
  </si>
  <si>
    <t>Metode for måling av posisjon i grunnriss (x,y), og høyde (z) når metoden er den samme som ved måling i grunnriss. NB! Satt inn eksempeltekst.</t>
  </si>
  <si>
    <t>Navn på firma som har målt opp/generert tverrprofiler. NB! Satt inn eksempeltekst.</t>
  </si>
  <si>
    <t>Dato for oppmåling/generering av tverrprofilene. NB! Satt inn eksempeltekst.</t>
  </si>
  <si>
    <t>Antatt poisisjonsnøyaktighet i høyde (z) når metoden er den samme som ved måling i grunnriss, oppgitt i cm.NB! Satt inn eksempeltekst.</t>
  </si>
  <si>
    <t>Metode for måling av posisjon i grunnriss (x,y), og høyde (z) når metoden er den samme som ved måling i grunnriss.NB! Satt inn eksempeltekst.</t>
  </si>
  <si>
    <t>Dato når flomhøydekonturlinjer er laget. NB! Satt inn eksempeltekst.</t>
  </si>
  <si>
    <t>Nei, ikke obligatorisk hvis fylt ut via innmeldingsløning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</si>
</sst>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11"/>
      <color rgb="FF414042"/>
      <name val="Arial"/>
      <family val="2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8" fillId="3" borderId="9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0" fillId="0" borderId="0" xfId="0" applyProtection="1"/>
    <xf numFmtId="0" fontId="9" fillId="4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9" fillId="4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5" fillId="0" borderId="0" xfId="0" applyFont="1" applyFill="1" applyAlignment="1" applyProtection="1">
      <alignment horizontal="center"/>
    </xf>
    <xf numFmtId="0" fontId="11" fillId="0" borderId="0" xfId="1" applyFont="1" applyFill="1" applyBorder="1" applyProtection="1"/>
    <xf numFmtId="0" fontId="0" fillId="0" borderId="0" xfId="0" applyFill="1" applyBorder="1" applyProtection="1"/>
    <xf numFmtId="0" fontId="6" fillId="0" borderId="0" xfId="0" applyFont="1" applyFill="1" applyAlignment="1" applyProtection="1">
      <alignment horizontal="center"/>
    </xf>
    <xf numFmtId="0" fontId="0" fillId="0" borderId="7" xfId="0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13" fillId="0" borderId="2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3" fillId="0" borderId="5" xfId="0" applyFont="1" applyFill="1" applyBorder="1" applyAlignment="1" applyProtection="1">
      <alignment horizontal="left"/>
    </xf>
    <xf numFmtId="0" fontId="13" fillId="0" borderId="7" xfId="0" applyFont="1" applyFill="1" applyBorder="1" applyProtection="1"/>
    <xf numFmtId="0" fontId="13" fillId="0" borderId="8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4" fillId="4" borderId="0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left"/>
      <protection locked="0"/>
    </xf>
    <xf numFmtId="0" fontId="1" fillId="5" borderId="5" xfId="0" applyFont="1" applyFill="1" applyBorder="1" applyAlignment="1" applyProtection="1">
      <alignment horizontal="left"/>
      <protection locked="0"/>
    </xf>
    <xf numFmtId="14" fontId="1" fillId="5" borderId="5" xfId="0" applyNumberFormat="1" applyFont="1" applyFill="1" applyBorder="1" applyAlignment="1" applyProtection="1">
      <alignment horizontal="left"/>
      <protection locked="0"/>
    </xf>
    <xf numFmtId="2" fontId="7" fillId="5" borderId="5" xfId="0" applyNumberFormat="1" applyFont="1" applyFill="1" applyBorder="1" applyAlignment="1" applyProtection="1">
      <alignment horizontal="left"/>
      <protection locked="0"/>
    </xf>
    <xf numFmtId="2" fontId="7" fillId="5" borderId="8" xfId="0" applyNumberFormat="1" applyFont="1" applyFill="1" applyBorder="1" applyAlignment="1" applyProtection="1">
      <alignment horizontal="left"/>
      <protection locked="0"/>
    </xf>
    <xf numFmtId="14" fontId="1" fillId="5" borderId="3" xfId="0" applyNumberFormat="1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1" fontId="1" fillId="5" borderId="5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15" fillId="0" borderId="5" xfId="2" applyFill="1" applyBorder="1" applyAlignment="1" applyProtection="1">
      <alignment horizontal="left"/>
    </xf>
    <xf numFmtId="1" fontId="7" fillId="5" borderId="5" xfId="0" applyNumberFormat="1" applyFont="1" applyFill="1" applyBorder="1" applyAlignment="1" applyProtection="1">
      <alignment horizontal="left"/>
      <protection locked="0"/>
    </xf>
    <xf numFmtId="0" fontId="7" fillId="5" borderId="8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left"/>
      <protection locked="0"/>
    </xf>
    <xf numFmtId="14" fontId="7" fillId="5" borderId="5" xfId="0" applyNumberFormat="1" applyFont="1" applyFill="1" applyBorder="1" applyAlignment="1" applyProtection="1">
      <alignment horizontal="left"/>
      <protection locked="0"/>
    </xf>
  </cellXfs>
  <cellStyles count="3">
    <cellStyle name="Forklarende tekst" xfId="1" builtinId="53"/>
    <cellStyle name="Hyperkobling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C4" sqref="C4"/>
    </sheetView>
  </sheetViews>
  <sheetFormatPr baseColWidth="10" defaultColWidth="11.42578125" defaultRowHeight="15" x14ac:dyDescent="0.25"/>
  <cols>
    <col min="1" max="1" width="31.42578125" style="3" customWidth="1"/>
    <col min="2" max="2" width="36.140625" style="3" customWidth="1"/>
    <col min="3" max="3" width="59.28515625" style="9" customWidth="1"/>
    <col min="4" max="4" width="48.5703125" style="10" customWidth="1"/>
    <col min="5" max="5" width="132.5703125" style="3" customWidth="1"/>
    <col min="6" max="16384" width="11.42578125" style="3"/>
  </cols>
  <sheetData>
    <row r="1" spans="1:5" ht="63.75" customHeight="1" thickBot="1" x14ac:dyDescent="0.3">
      <c r="A1" s="11" t="s">
        <v>205</v>
      </c>
      <c r="B1" s="4" t="s">
        <v>39</v>
      </c>
      <c r="C1" s="4" t="s">
        <v>206</v>
      </c>
      <c r="D1" s="29" t="s">
        <v>40</v>
      </c>
      <c r="E1" s="7" t="s">
        <v>42</v>
      </c>
    </row>
    <row r="2" spans="1:5" x14ac:dyDescent="0.25">
      <c r="A2" s="45" t="s">
        <v>196</v>
      </c>
      <c r="B2" s="12" t="s">
        <v>210</v>
      </c>
      <c r="C2" s="51" t="s">
        <v>228</v>
      </c>
      <c r="D2" s="16" t="s">
        <v>246</v>
      </c>
      <c r="E2" s="14" t="s">
        <v>230</v>
      </c>
    </row>
    <row r="3" spans="1:5" x14ac:dyDescent="0.25">
      <c r="A3" s="46"/>
      <c r="B3" s="15" t="s">
        <v>212</v>
      </c>
      <c r="C3" s="52" t="s">
        <v>229</v>
      </c>
      <c r="D3" s="16" t="s">
        <v>246</v>
      </c>
      <c r="E3" s="14" t="s">
        <v>231</v>
      </c>
    </row>
    <row r="4" spans="1:5" x14ac:dyDescent="0.25">
      <c r="A4" s="46"/>
      <c r="B4" s="15" t="s">
        <v>0</v>
      </c>
      <c r="C4" s="52" t="s">
        <v>227</v>
      </c>
      <c r="D4" s="16" t="s">
        <v>246</v>
      </c>
      <c r="E4" s="14" t="s">
        <v>232</v>
      </c>
    </row>
    <row r="5" spans="1:5" x14ac:dyDescent="0.25">
      <c r="A5" s="46"/>
      <c r="B5" s="15" t="s">
        <v>1</v>
      </c>
      <c r="C5" s="31" t="s">
        <v>176</v>
      </c>
      <c r="D5" s="13" t="s">
        <v>41</v>
      </c>
      <c r="E5" s="14" t="s">
        <v>233</v>
      </c>
    </row>
    <row r="6" spans="1:5" x14ac:dyDescent="0.25">
      <c r="A6" s="46"/>
      <c r="B6" s="15" t="s">
        <v>2</v>
      </c>
      <c r="C6" s="31" t="s">
        <v>177</v>
      </c>
      <c r="D6" s="13" t="s">
        <v>41</v>
      </c>
      <c r="E6" s="14" t="s">
        <v>234</v>
      </c>
    </row>
    <row r="7" spans="1:5" x14ac:dyDescent="0.25">
      <c r="A7" s="46"/>
      <c r="B7" s="15" t="s">
        <v>3</v>
      </c>
      <c r="C7" s="52">
        <v>12345678910</v>
      </c>
      <c r="D7" s="16" t="s">
        <v>246</v>
      </c>
      <c r="E7" s="14" t="s">
        <v>235</v>
      </c>
    </row>
    <row r="8" spans="1:5" x14ac:dyDescent="0.25">
      <c r="A8" s="46"/>
      <c r="B8" s="15" t="s">
        <v>4</v>
      </c>
      <c r="C8" s="52" t="s">
        <v>211</v>
      </c>
      <c r="D8" s="16" t="s">
        <v>246</v>
      </c>
      <c r="E8" s="14" t="s">
        <v>237</v>
      </c>
    </row>
    <row r="9" spans="1:5" x14ac:dyDescent="0.25">
      <c r="A9" s="46"/>
      <c r="B9" s="15" t="s">
        <v>5</v>
      </c>
      <c r="C9" s="53">
        <v>43404</v>
      </c>
      <c r="D9" s="16" t="s">
        <v>246</v>
      </c>
      <c r="E9" s="14" t="s">
        <v>236</v>
      </c>
    </row>
    <row r="10" spans="1:5" hidden="1" x14ac:dyDescent="0.25">
      <c r="A10" s="46"/>
      <c r="B10" s="15" t="s">
        <v>6</v>
      </c>
      <c r="C10" s="33">
        <v>0</v>
      </c>
      <c r="D10" s="16" t="s">
        <v>43</v>
      </c>
      <c r="E10" s="14" t="s">
        <v>188</v>
      </c>
    </row>
    <row r="11" spans="1:5" hidden="1" x14ac:dyDescent="0.25">
      <c r="A11" s="46"/>
      <c r="B11" s="15" t="s">
        <v>7</v>
      </c>
      <c r="C11" s="33">
        <v>0</v>
      </c>
      <c r="D11" s="16" t="s">
        <v>43</v>
      </c>
      <c r="E11" s="14" t="s">
        <v>189</v>
      </c>
    </row>
    <row r="12" spans="1:5" hidden="1" x14ac:dyDescent="0.25">
      <c r="A12" s="46"/>
      <c r="B12" s="15" t="s">
        <v>8</v>
      </c>
      <c r="C12" s="33">
        <v>0</v>
      </c>
      <c r="D12" s="16" t="s">
        <v>43</v>
      </c>
      <c r="E12" s="14" t="s">
        <v>190</v>
      </c>
    </row>
    <row r="13" spans="1:5" hidden="1" x14ac:dyDescent="0.25">
      <c r="A13" s="46"/>
      <c r="B13" s="15" t="s">
        <v>9</v>
      </c>
      <c r="C13" s="33">
        <v>0</v>
      </c>
      <c r="D13" s="16" t="s">
        <v>43</v>
      </c>
      <c r="E13" s="14" t="s">
        <v>191</v>
      </c>
    </row>
    <row r="14" spans="1:5" hidden="1" x14ac:dyDescent="0.25">
      <c r="A14" s="46"/>
      <c r="B14" s="15" t="s">
        <v>10</v>
      </c>
      <c r="C14" s="33">
        <v>0</v>
      </c>
      <c r="D14" s="16" t="s">
        <v>43</v>
      </c>
      <c r="E14" s="14" t="s">
        <v>192</v>
      </c>
    </row>
    <row r="15" spans="1:5" hidden="1" x14ac:dyDescent="0.25">
      <c r="A15" s="46"/>
      <c r="B15" s="15" t="s">
        <v>11</v>
      </c>
      <c r="C15" s="33">
        <v>0</v>
      </c>
      <c r="D15" s="16" t="s">
        <v>43</v>
      </c>
      <c r="E15" s="14" t="s">
        <v>193</v>
      </c>
    </row>
    <row r="16" spans="1:5" hidden="1" x14ac:dyDescent="0.25">
      <c r="A16" s="46"/>
      <c r="B16" s="15" t="s">
        <v>12</v>
      </c>
      <c r="C16" s="33">
        <v>0</v>
      </c>
      <c r="D16" s="16" t="s">
        <v>43</v>
      </c>
      <c r="E16" s="14" t="s">
        <v>194</v>
      </c>
    </row>
    <row r="17" spans="1:8" hidden="1" x14ac:dyDescent="0.25">
      <c r="A17" s="46"/>
      <c r="B17" s="15" t="s">
        <v>13</v>
      </c>
      <c r="C17" s="33">
        <v>0</v>
      </c>
      <c r="D17" s="16" t="s">
        <v>43</v>
      </c>
      <c r="E17" s="14" t="s">
        <v>195</v>
      </c>
    </row>
    <row r="18" spans="1:8" hidden="1" x14ac:dyDescent="0.25">
      <c r="A18" s="46"/>
      <c r="B18" s="15" t="s">
        <v>14</v>
      </c>
      <c r="C18" s="33">
        <v>0</v>
      </c>
      <c r="D18" s="16" t="s">
        <v>43</v>
      </c>
      <c r="E18" s="14" t="s">
        <v>202</v>
      </c>
    </row>
    <row r="19" spans="1:8" x14ac:dyDescent="0.25">
      <c r="A19" s="46"/>
      <c r="B19" s="15" t="s">
        <v>15</v>
      </c>
      <c r="C19" s="33">
        <v>0</v>
      </c>
      <c r="D19" s="16" t="s">
        <v>226</v>
      </c>
      <c r="E19" s="14" t="s">
        <v>203</v>
      </c>
      <c r="H19" s="8"/>
    </row>
    <row r="20" spans="1:8" ht="15.75" thickBot="1" x14ac:dyDescent="0.3">
      <c r="A20" s="47"/>
      <c r="B20" s="17" t="s">
        <v>16</v>
      </c>
      <c r="C20" s="34">
        <v>0</v>
      </c>
      <c r="D20" s="16" t="s">
        <v>226</v>
      </c>
      <c r="E20" s="14" t="s">
        <v>204</v>
      </c>
    </row>
    <row r="21" spans="1:8" ht="15.75" thickBot="1" x14ac:dyDescent="0.3">
      <c r="A21" s="18"/>
      <c r="B21" s="18"/>
      <c r="C21" s="19"/>
      <c r="D21" s="20"/>
      <c r="E21" s="14"/>
    </row>
    <row r="22" spans="1:8" x14ac:dyDescent="0.25">
      <c r="A22" s="45" t="s">
        <v>197</v>
      </c>
      <c r="B22" s="12" t="s">
        <v>17</v>
      </c>
      <c r="C22" s="35" t="s">
        <v>207</v>
      </c>
      <c r="D22" s="13" t="s">
        <v>41</v>
      </c>
      <c r="E22" s="14" t="s">
        <v>238</v>
      </c>
    </row>
    <row r="23" spans="1:8" x14ac:dyDescent="0.25">
      <c r="A23" s="46"/>
      <c r="B23" s="15" t="s">
        <v>18</v>
      </c>
      <c r="C23" s="31">
        <v>20</v>
      </c>
      <c r="D23" s="13" t="s">
        <v>41</v>
      </c>
      <c r="E23" s="14" t="s">
        <v>239</v>
      </c>
    </row>
    <row r="24" spans="1:8" ht="15.75" thickBot="1" x14ac:dyDescent="0.3">
      <c r="A24" s="47"/>
      <c r="B24" s="17" t="s">
        <v>19</v>
      </c>
      <c r="C24" s="36" t="s">
        <v>149</v>
      </c>
      <c r="D24" s="13" t="s">
        <v>41</v>
      </c>
      <c r="E24" s="14" t="s">
        <v>240</v>
      </c>
    </row>
    <row r="25" spans="1:8" ht="15.75" thickBot="1" x14ac:dyDescent="0.3">
      <c r="A25" s="18"/>
      <c r="B25" s="18"/>
      <c r="C25" s="19"/>
      <c r="D25" s="20"/>
      <c r="E25" s="14"/>
    </row>
    <row r="26" spans="1:8" x14ac:dyDescent="0.25">
      <c r="A26" s="48" t="s">
        <v>198</v>
      </c>
      <c r="B26" s="12" t="s">
        <v>20</v>
      </c>
      <c r="C26" s="30" t="s">
        <v>208</v>
      </c>
      <c r="D26" s="13" t="s">
        <v>41</v>
      </c>
      <c r="E26" s="14" t="s">
        <v>241</v>
      </c>
    </row>
    <row r="27" spans="1:8" x14ac:dyDescent="0.25">
      <c r="A27" s="49"/>
      <c r="B27" s="15" t="s">
        <v>21</v>
      </c>
      <c r="C27" s="32" t="s">
        <v>209</v>
      </c>
      <c r="D27" s="13" t="s">
        <v>41</v>
      </c>
      <c r="E27" s="14" t="s">
        <v>242</v>
      </c>
    </row>
    <row r="28" spans="1:8" x14ac:dyDescent="0.25">
      <c r="A28" s="49"/>
      <c r="B28" s="15" t="s">
        <v>22</v>
      </c>
      <c r="C28" s="37">
        <v>100</v>
      </c>
      <c r="D28" s="13" t="s">
        <v>41</v>
      </c>
      <c r="E28" s="14" t="s">
        <v>239</v>
      </c>
    </row>
    <row r="29" spans="1:8" x14ac:dyDescent="0.25">
      <c r="A29" s="49"/>
      <c r="B29" s="15" t="s">
        <v>23</v>
      </c>
      <c r="C29" s="31" t="s">
        <v>128</v>
      </c>
      <c r="D29" s="13" t="s">
        <v>41</v>
      </c>
      <c r="E29" s="14" t="s">
        <v>240</v>
      </c>
    </row>
    <row r="30" spans="1:8" x14ac:dyDescent="0.25">
      <c r="A30" s="49"/>
      <c r="B30" s="15" t="s">
        <v>24</v>
      </c>
      <c r="C30" s="40">
        <v>100</v>
      </c>
      <c r="D30" s="16" t="s">
        <v>225</v>
      </c>
      <c r="E30" s="14" t="s">
        <v>243</v>
      </c>
    </row>
    <row r="31" spans="1:8" ht="15.75" thickBot="1" x14ac:dyDescent="0.3">
      <c r="A31" s="50"/>
      <c r="B31" s="17" t="s">
        <v>25</v>
      </c>
      <c r="C31" s="41" t="s">
        <v>111</v>
      </c>
      <c r="D31" s="16" t="s">
        <v>225</v>
      </c>
      <c r="E31" s="14" t="s">
        <v>244</v>
      </c>
    </row>
    <row r="32" spans="1:8" ht="15.75" thickBot="1" x14ac:dyDescent="0.3">
      <c r="A32" s="18"/>
      <c r="B32" s="18"/>
      <c r="C32" s="19"/>
      <c r="D32" s="20"/>
      <c r="E32" s="14"/>
    </row>
    <row r="33" spans="1:5" x14ac:dyDescent="0.25">
      <c r="A33" s="45" t="s">
        <v>199</v>
      </c>
      <c r="B33" s="12" t="s">
        <v>26</v>
      </c>
      <c r="C33" s="35" t="s">
        <v>207</v>
      </c>
      <c r="D33" s="13" t="s">
        <v>41</v>
      </c>
      <c r="E33" s="14" t="s">
        <v>245</v>
      </c>
    </row>
    <row r="34" spans="1:5" x14ac:dyDescent="0.25">
      <c r="A34" s="46"/>
      <c r="B34" s="15" t="s">
        <v>27</v>
      </c>
      <c r="C34" s="37">
        <v>20</v>
      </c>
      <c r="D34" s="13" t="s">
        <v>41</v>
      </c>
      <c r="E34" s="14" t="s">
        <v>239</v>
      </c>
    </row>
    <row r="35" spans="1:5" ht="15.75" thickBot="1" x14ac:dyDescent="0.3">
      <c r="A35" s="47"/>
      <c r="B35" s="17" t="s">
        <v>28</v>
      </c>
      <c r="C35" s="36" t="s">
        <v>149</v>
      </c>
      <c r="D35" s="13" t="s">
        <v>41</v>
      </c>
      <c r="E35" s="14" t="s">
        <v>240</v>
      </c>
    </row>
    <row r="36" spans="1:5" ht="15.75" thickBot="1" x14ac:dyDescent="0.3">
      <c r="A36" s="18"/>
      <c r="B36" s="18"/>
      <c r="C36" s="19"/>
      <c r="D36" s="20"/>
      <c r="E36" s="14"/>
    </row>
    <row r="37" spans="1:5" x14ac:dyDescent="0.25">
      <c r="A37" s="42" t="s">
        <v>200</v>
      </c>
      <c r="B37" s="21" t="s">
        <v>32</v>
      </c>
      <c r="C37" s="22" t="s">
        <v>220</v>
      </c>
      <c r="D37" s="20" t="s">
        <v>44</v>
      </c>
      <c r="E37" s="14" t="s">
        <v>45</v>
      </c>
    </row>
    <row r="38" spans="1:5" x14ac:dyDescent="0.25">
      <c r="A38" s="43"/>
      <c r="B38" s="23" t="s">
        <v>33</v>
      </c>
      <c r="C38" t="s">
        <v>220</v>
      </c>
      <c r="D38" s="20" t="s">
        <v>44</v>
      </c>
      <c r="E38" s="14" t="s">
        <v>45</v>
      </c>
    </row>
    <row r="39" spans="1:5" x14ac:dyDescent="0.25">
      <c r="A39" s="43"/>
      <c r="B39" s="23" t="s">
        <v>34</v>
      </c>
      <c r="C39" s="39" t="s">
        <v>220</v>
      </c>
      <c r="D39" s="20" t="s">
        <v>44</v>
      </c>
      <c r="E39" s="14" t="s">
        <v>45</v>
      </c>
    </row>
    <row r="40" spans="1:5" x14ac:dyDescent="0.25">
      <c r="A40" s="43"/>
      <c r="B40" s="23" t="s">
        <v>35</v>
      </c>
      <c r="C40" s="24" t="s">
        <v>220</v>
      </c>
      <c r="D40" s="20" t="s">
        <v>44</v>
      </c>
      <c r="E40" s="14" t="s">
        <v>45</v>
      </c>
    </row>
    <row r="41" spans="1:5" ht="15.75" thickBot="1" x14ac:dyDescent="0.3">
      <c r="A41" s="44"/>
      <c r="B41" s="25" t="s">
        <v>36</v>
      </c>
      <c r="C41" s="26" t="s">
        <v>220</v>
      </c>
      <c r="D41" s="20"/>
      <c r="E41" s="14"/>
    </row>
    <row r="42" spans="1:5" ht="15.75" thickBot="1" x14ac:dyDescent="0.3">
      <c r="A42" s="27"/>
      <c r="B42" s="27"/>
      <c r="C42" s="28"/>
      <c r="D42" s="20"/>
      <c r="E42" s="14"/>
    </row>
    <row r="43" spans="1:5" x14ac:dyDescent="0.25">
      <c r="A43" s="42" t="s">
        <v>201</v>
      </c>
      <c r="B43" s="21" t="s">
        <v>29</v>
      </c>
      <c r="C43" s="22">
        <v>50</v>
      </c>
      <c r="D43" s="20" t="s">
        <v>44</v>
      </c>
      <c r="E43" s="14" t="s">
        <v>45</v>
      </c>
    </row>
    <row r="44" spans="1:5" x14ac:dyDescent="0.25">
      <c r="A44" s="43"/>
      <c r="B44" s="23" t="s">
        <v>30</v>
      </c>
      <c r="C44" s="24">
        <v>0.5</v>
      </c>
      <c r="D44" s="20" t="s">
        <v>44</v>
      </c>
      <c r="E44" s="14" t="s">
        <v>45</v>
      </c>
    </row>
    <row r="45" spans="1:5" x14ac:dyDescent="0.25">
      <c r="A45" s="43"/>
      <c r="B45" s="23" t="s">
        <v>31</v>
      </c>
      <c r="C45" s="24">
        <v>10</v>
      </c>
      <c r="D45" s="20" t="s">
        <v>44</v>
      </c>
      <c r="E45" s="14" t="s">
        <v>45</v>
      </c>
    </row>
    <row r="46" spans="1:5" x14ac:dyDescent="0.25">
      <c r="A46" s="43"/>
      <c r="B46" s="23" t="s">
        <v>38</v>
      </c>
      <c r="C46" s="24">
        <v>10</v>
      </c>
      <c r="D46" s="20" t="s">
        <v>44</v>
      </c>
      <c r="E46" s="14" t="s">
        <v>45</v>
      </c>
    </row>
    <row r="47" spans="1:5" ht="15.75" thickBot="1" x14ac:dyDescent="0.3">
      <c r="A47" s="44"/>
      <c r="B47" s="25" t="s">
        <v>37</v>
      </c>
      <c r="C47" s="26">
        <v>25</v>
      </c>
      <c r="D47" s="20" t="s">
        <v>44</v>
      </c>
      <c r="E47" s="14" t="s">
        <v>45</v>
      </c>
    </row>
    <row r="48" spans="1:5" ht="15.75" thickBot="1" x14ac:dyDescent="0.3"/>
    <row r="49" spans="1:5" x14ac:dyDescent="0.25">
      <c r="A49" s="42" t="s">
        <v>201</v>
      </c>
      <c r="B49" s="3" t="s">
        <v>213</v>
      </c>
    </row>
    <row r="50" spans="1:5" x14ac:dyDescent="0.25">
      <c r="A50" s="43"/>
      <c r="B50" s="3" t="s">
        <v>219</v>
      </c>
      <c r="C50" s="9" t="s">
        <v>214</v>
      </c>
      <c r="D50" s="38" t="s">
        <v>215</v>
      </c>
      <c r="E50" s="3" t="s">
        <v>221</v>
      </c>
    </row>
    <row r="51" spans="1:5" x14ac:dyDescent="0.25">
      <c r="A51" s="43"/>
      <c r="B51" s="3" t="s">
        <v>216</v>
      </c>
      <c r="C51" s="9" t="s">
        <v>214</v>
      </c>
      <c r="D51" s="38" t="s">
        <v>215</v>
      </c>
      <c r="E51" s="3" t="s">
        <v>222</v>
      </c>
    </row>
    <row r="52" spans="1:5" x14ac:dyDescent="0.25">
      <c r="A52" s="43"/>
      <c r="B52" s="3" t="s">
        <v>217</v>
      </c>
      <c r="C52" s="9" t="s">
        <v>214</v>
      </c>
      <c r="D52" s="38" t="s">
        <v>215</v>
      </c>
      <c r="E52" s="3" t="s">
        <v>223</v>
      </c>
    </row>
    <row r="53" spans="1:5" ht="15.75" thickBot="1" x14ac:dyDescent="0.3">
      <c r="A53" s="44"/>
      <c r="B53" s="3" t="s">
        <v>218</v>
      </c>
      <c r="C53" s="9" t="s">
        <v>215</v>
      </c>
      <c r="D53" s="38" t="s">
        <v>214</v>
      </c>
      <c r="E53" s="3" t="s">
        <v>224</v>
      </c>
    </row>
  </sheetData>
  <mergeCells count="7">
    <mergeCell ref="A49:A53"/>
    <mergeCell ref="A43:A47"/>
    <mergeCell ref="A2:A20"/>
    <mergeCell ref="A22:A24"/>
    <mergeCell ref="A26:A31"/>
    <mergeCell ref="A33:A35"/>
    <mergeCell ref="A37:A41"/>
  </mergeCells>
  <dataValidations xWindow="335" yWindow="318" count="7">
    <dataValidation type="textLength" operator="lessThanOrEqual" allowBlank="1" showInputMessage="1" showErrorMessage="1" errorTitle="feil" error="felt kan ikke inneholdet mer enn 50 karakterer" sqref="C4" xr:uid="{00000000-0002-0000-0000-000001000000}">
      <formula1>50</formula1>
    </dataValidation>
    <dataValidation operator="lessThanOrEqual" allowBlank="1" showInputMessage="1" showErrorMessage="1" errorTitle="feil" error="Maks 18 tegn" sqref="C2" xr:uid="{00000000-0002-0000-0000-000002000000}"/>
    <dataValidation operator="lessThanOrEqual" allowBlank="1" showInputMessage="1" showErrorMessage="1" errorTitle="feil" error="Maks 40 tegn" sqref="C3" xr:uid="{00000000-0002-0000-0000-000003000000}"/>
    <dataValidation operator="lessThanOrEqual" allowBlank="1" showInputMessage="1" showErrorMessage="1" errorTitle="feil" error="Maks 7 tegn" sqref="C7" xr:uid="{00000000-0002-0000-0000-000004000000}"/>
    <dataValidation type="textLength" operator="lessThanOrEqual" allowBlank="1" showInputMessage="1" showErrorMessage="1" errorTitle="feil" error="Maks 50 tegn" sqref="C8" xr:uid="{00000000-0002-0000-0000-000005000000}">
      <formula1>50</formula1>
    </dataValidation>
    <dataValidation allowBlank="1" showInputMessage="1" showErrorMessage="1" promptTitle="Stormflo" prompt="i moh NN2000" sqref="C10:C18" xr:uid="{00000000-0002-0000-0000-000006000000}"/>
    <dataValidation type="list" allowBlank="1" showInputMessage="1" showErrorMessage="1" promptTitle="Høydereferanse" prompt="Velg Høydereferanse_x000a_fra nedtrekksliste" sqref="C6" xr:uid="{00000000-0002-0000-0000-000007000000}">
      <formula1>høydereferanse</formula1>
    </dataValidation>
  </dataValidations>
  <pageMargins left="0.25" right="0.25" top="0.75" bottom="0.75" header="0.3" footer="0.3"/>
  <pageSetup paperSize="8" scale="8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35" yWindow="318" count="2">
        <x14:dataValidation type="list" allowBlank="1" showInputMessage="1" showErrorMessage="1" errorTitle="Feil" error="Velg en fra liste" promptTitle="målemetode" prompt="Velg målemetode fra nedtrekksliste" xr:uid="{00000000-0002-0000-0000-000000000000}">
          <x14:formula1>
            <xm:f>Malemetode!$A$1:$A$66</xm:f>
          </x14:formula1>
          <xm:sqref>C29 C35 C24 C31</xm:sqref>
        </x14:dataValidation>
        <x14:dataValidation type="list" operator="lessThanOrEqual" allowBlank="1" showInputMessage="1" showErrorMessage="1" errorTitle="feil" error="Maks 5 tegn" promptTitle="koordinatsystem" prompt="Velg koordinatsystem _x000a_fra nedtrekksliste" xr:uid="{00000000-0002-0000-0000-000008000000}">
          <x14:formula1>
            <xm:f>Koordinatsystem!$B$1:$B$5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topLeftCell="A27" workbookViewId="0">
      <selection activeCell="C26" sqref="C26"/>
    </sheetView>
  </sheetViews>
  <sheetFormatPr baseColWidth="10" defaultColWidth="11.5703125" defaultRowHeight="15" x14ac:dyDescent="0.25"/>
  <cols>
    <col min="1" max="1" width="56.42578125" customWidth="1"/>
    <col min="3" max="3" width="95.42578125" customWidth="1"/>
  </cols>
  <sheetData>
    <row r="1" spans="1:3" ht="15.75" thickBot="1" x14ac:dyDescent="0.3">
      <c r="A1" s="1" t="s">
        <v>110</v>
      </c>
      <c r="B1" s="1">
        <v>10</v>
      </c>
      <c r="C1" s="1" t="s">
        <v>47</v>
      </c>
    </row>
    <row r="2" spans="1:3" ht="15.75" thickBot="1" x14ac:dyDescent="0.3">
      <c r="A2" s="2" t="s">
        <v>111</v>
      </c>
      <c r="B2" s="2">
        <v>11</v>
      </c>
      <c r="C2" s="2" t="s">
        <v>48</v>
      </c>
    </row>
    <row r="3" spans="1:3" ht="15.75" thickBot="1" x14ac:dyDescent="0.3">
      <c r="A3" s="1" t="s">
        <v>112</v>
      </c>
      <c r="B3" s="1">
        <v>12</v>
      </c>
      <c r="C3" s="1" t="s">
        <v>49</v>
      </c>
    </row>
    <row r="4" spans="1:3" ht="15.75" thickBot="1" x14ac:dyDescent="0.3">
      <c r="A4" s="2" t="s">
        <v>113</v>
      </c>
      <c r="B4" s="2">
        <v>13</v>
      </c>
      <c r="C4" s="2" t="s">
        <v>50</v>
      </c>
    </row>
    <row r="5" spans="1:3" ht="15.75" thickBot="1" x14ac:dyDescent="0.3">
      <c r="A5" s="1" t="s">
        <v>114</v>
      </c>
      <c r="B5" s="1">
        <v>14</v>
      </c>
      <c r="C5" s="1" t="s">
        <v>51</v>
      </c>
    </row>
    <row r="6" spans="1:3" ht="29.25" thickBot="1" x14ac:dyDescent="0.3">
      <c r="A6" s="2" t="s">
        <v>115</v>
      </c>
      <c r="B6" s="2">
        <v>15</v>
      </c>
      <c r="C6" s="2" t="s">
        <v>52</v>
      </c>
    </row>
    <row r="7" spans="1:3" ht="15.75" thickBot="1" x14ac:dyDescent="0.3">
      <c r="A7" s="1" t="s">
        <v>116</v>
      </c>
      <c r="B7" s="1">
        <v>18</v>
      </c>
      <c r="C7" s="1" t="s">
        <v>53</v>
      </c>
    </row>
    <row r="8" spans="1:3" ht="15.75" thickBot="1" x14ac:dyDescent="0.3">
      <c r="A8" s="2" t="s">
        <v>117</v>
      </c>
      <c r="B8" s="1">
        <v>20</v>
      </c>
      <c r="C8" s="1" t="s">
        <v>54</v>
      </c>
    </row>
    <row r="9" spans="1:3" ht="15.75" thickBot="1" x14ac:dyDescent="0.3">
      <c r="A9" s="1" t="s">
        <v>118</v>
      </c>
      <c r="B9" s="2">
        <v>21</v>
      </c>
      <c r="C9" s="2" t="s">
        <v>55</v>
      </c>
    </row>
    <row r="10" spans="1:3" ht="15.75" thickBot="1" x14ac:dyDescent="0.3">
      <c r="A10" s="2" t="s">
        <v>119</v>
      </c>
      <c r="B10" s="1">
        <v>22</v>
      </c>
      <c r="C10" s="1" t="s">
        <v>56</v>
      </c>
    </row>
    <row r="11" spans="1:3" ht="15.75" thickBot="1" x14ac:dyDescent="0.3">
      <c r="A11" s="1" t="s">
        <v>120</v>
      </c>
      <c r="B11" s="2">
        <v>23</v>
      </c>
      <c r="C11" s="2" t="s">
        <v>57</v>
      </c>
    </row>
    <row r="12" spans="1:3" ht="15.75" thickBot="1" x14ac:dyDescent="0.3">
      <c r="A12" s="2" t="s">
        <v>121</v>
      </c>
      <c r="B12" s="1">
        <v>24</v>
      </c>
      <c r="C12" s="1" t="s">
        <v>58</v>
      </c>
    </row>
    <row r="13" spans="1:3" ht="15.75" thickBot="1" x14ac:dyDescent="0.3">
      <c r="A13" s="1" t="s">
        <v>122</v>
      </c>
      <c r="B13" s="2">
        <v>30</v>
      </c>
      <c r="C13" s="2" t="s">
        <v>59</v>
      </c>
    </row>
    <row r="14" spans="1:3" ht="15.75" thickBot="1" x14ac:dyDescent="0.3">
      <c r="A14" s="2" t="s">
        <v>123</v>
      </c>
      <c r="B14" s="1">
        <v>31</v>
      </c>
      <c r="C14" s="1" t="s">
        <v>60</v>
      </c>
    </row>
    <row r="15" spans="1:3" ht="15.75" thickBot="1" x14ac:dyDescent="0.3">
      <c r="A15" s="1" t="s">
        <v>124</v>
      </c>
      <c r="B15" s="2">
        <v>32</v>
      </c>
      <c r="C15" s="2" t="s">
        <v>61</v>
      </c>
    </row>
    <row r="16" spans="1:3" ht="29.25" thickBot="1" x14ac:dyDescent="0.3">
      <c r="A16" s="2" t="s">
        <v>125</v>
      </c>
      <c r="B16" s="1">
        <v>33</v>
      </c>
      <c r="C16" s="1" t="s">
        <v>62</v>
      </c>
    </row>
    <row r="17" spans="1:3" ht="29.25" thickBot="1" x14ac:dyDescent="0.3">
      <c r="A17" s="1" t="s">
        <v>126</v>
      </c>
      <c r="B17" s="2">
        <v>34</v>
      </c>
      <c r="C17" s="2" t="s">
        <v>63</v>
      </c>
    </row>
    <row r="18" spans="1:3" ht="15.75" thickBot="1" x14ac:dyDescent="0.3">
      <c r="A18" s="2" t="s">
        <v>127</v>
      </c>
      <c r="B18" s="1">
        <v>35</v>
      </c>
      <c r="C18" s="1" t="s">
        <v>64</v>
      </c>
    </row>
    <row r="19" spans="1:3" ht="15.75" thickBot="1" x14ac:dyDescent="0.3">
      <c r="A19" s="1" t="s">
        <v>128</v>
      </c>
      <c r="B19" s="2">
        <v>36</v>
      </c>
      <c r="C19" s="2" t="s">
        <v>65</v>
      </c>
    </row>
    <row r="20" spans="1:3" ht="15.75" thickBot="1" x14ac:dyDescent="0.3">
      <c r="A20" s="2" t="s">
        <v>129</v>
      </c>
      <c r="B20" s="1">
        <v>37</v>
      </c>
      <c r="C20" s="1" t="s">
        <v>66</v>
      </c>
    </row>
    <row r="21" spans="1:3" ht="29.25" thickBot="1" x14ac:dyDescent="0.3">
      <c r="A21" s="1" t="s">
        <v>130</v>
      </c>
      <c r="B21" s="2">
        <v>38</v>
      </c>
      <c r="C21" s="2" t="s">
        <v>67</v>
      </c>
    </row>
    <row r="22" spans="1:3" ht="29.25" thickBot="1" x14ac:dyDescent="0.3">
      <c r="A22" s="2" t="s">
        <v>131</v>
      </c>
      <c r="B22" s="1">
        <v>40</v>
      </c>
      <c r="C22" s="1" t="s">
        <v>68</v>
      </c>
    </row>
    <row r="23" spans="1:3" ht="29.25" thickBot="1" x14ac:dyDescent="0.3">
      <c r="A23" s="1" t="s">
        <v>132</v>
      </c>
      <c r="B23" s="2">
        <v>41</v>
      </c>
      <c r="C23" s="2" t="s">
        <v>69</v>
      </c>
    </row>
    <row r="24" spans="1:3" ht="29.25" thickBot="1" x14ac:dyDescent="0.3">
      <c r="A24" s="2" t="s">
        <v>133</v>
      </c>
      <c r="B24" s="1">
        <v>42</v>
      </c>
      <c r="C24" s="1" t="s">
        <v>70</v>
      </c>
    </row>
    <row r="25" spans="1:3" ht="29.25" thickBot="1" x14ac:dyDescent="0.3">
      <c r="A25" s="1" t="s">
        <v>134</v>
      </c>
      <c r="B25" s="2">
        <v>43</v>
      </c>
      <c r="C25" s="2" t="s">
        <v>71</v>
      </c>
    </row>
    <row r="26" spans="1:3" ht="29.25" thickBot="1" x14ac:dyDescent="0.3">
      <c r="A26" s="2" t="s">
        <v>135</v>
      </c>
      <c r="B26" s="1">
        <v>44</v>
      </c>
      <c r="C26" s="1" t="s">
        <v>72</v>
      </c>
    </row>
    <row r="27" spans="1:3" ht="15.75" thickBot="1" x14ac:dyDescent="0.3">
      <c r="A27" s="1" t="s">
        <v>136</v>
      </c>
      <c r="B27" s="2">
        <v>45</v>
      </c>
      <c r="C27" s="2" t="s">
        <v>73</v>
      </c>
    </row>
    <row r="28" spans="1:3" ht="15.75" thickBot="1" x14ac:dyDescent="0.3">
      <c r="A28" s="2" t="s">
        <v>137</v>
      </c>
      <c r="B28" s="1">
        <v>46</v>
      </c>
      <c r="C28" s="1" t="s">
        <v>74</v>
      </c>
    </row>
    <row r="29" spans="1:3" ht="15.75" thickBot="1" x14ac:dyDescent="0.3">
      <c r="A29" s="1" t="s">
        <v>138</v>
      </c>
      <c r="B29" s="2">
        <v>47</v>
      </c>
      <c r="C29" s="2"/>
    </row>
    <row r="30" spans="1:3" ht="15.75" thickBot="1" x14ac:dyDescent="0.3">
      <c r="A30" s="2" t="s">
        <v>139</v>
      </c>
      <c r="B30" s="1">
        <v>48</v>
      </c>
      <c r="C30" s="1"/>
    </row>
    <row r="31" spans="1:3" ht="15.75" thickBot="1" x14ac:dyDescent="0.3">
      <c r="A31" s="1" t="s">
        <v>140</v>
      </c>
      <c r="B31" s="2">
        <v>49</v>
      </c>
      <c r="C31" s="2" t="s">
        <v>75</v>
      </c>
    </row>
    <row r="32" spans="1:3" ht="29.25" thickBot="1" x14ac:dyDescent="0.3">
      <c r="A32" s="2" t="s">
        <v>141</v>
      </c>
      <c r="B32" s="1">
        <v>50</v>
      </c>
      <c r="C32" s="1" t="s">
        <v>76</v>
      </c>
    </row>
    <row r="33" spans="1:3" ht="29.25" thickBot="1" x14ac:dyDescent="0.3">
      <c r="A33" s="1" t="s">
        <v>142</v>
      </c>
      <c r="B33" s="2">
        <v>51</v>
      </c>
      <c r="C33" s="2" t="s">
        <v>77</v>
      </c>
    </row>
    <row r="34" spans="1:3" ht="29.25" thickBot="1" x14ac:dyDescent="0.3">
      <c r="A34" s="2" t="s">
        <v>143</v>
      </c>
      <c r="B34" s="1">
        <v>52</v>
      </c>
      <c r="C34" s="1" t="s">
        <v>78</v>
      </c>
    </row>
    <row r="35" spans="1:3" ht="29.25" thickBot="1" x14ac:dyDescent="0.3">
      <c r="A35" s="1" t="s">
        <v>144</v>
      </c>
      <c r="B35" s="2">
        <v>53</v>
      </c>
      <c r="C35" s="2" t="s">
        <v>79</v>
      </c>
    </row>
    <row r="36" spans="1:3" ht="29.25" thickBot="1" x14ac:dyDescent="0.3">
      <c r="A36" s="2" t="s">
        <v>145</v>
      </c>
      <c r="B36" s="1">
        <v>54</v>
      </c>
      <c r="C36" s="1" t="s">
        <v>80</v>
      </c>
    </row>
    <row r="37" spans="1:3" ht="29.25" thickBot="1" x14ac:dyDescent="0.3">
      <c r="A37" s="1" t="s">
        <v>146</v>
      </c>
      <c r="B37" s="2">
        <v>55</v>
      </c>
      <c r="C37" s="2" t="s">
        <v>81</v>
      </c>
    </row>
    <row r="38" spans="1:3" ht="29.25" thickBot="1" x14ac:dyDescent="0.3">
      <c r="A38" s="2" t="s">
        <v>147</v>
      </c>
      <c r="B38" s="1">
        <v>56</v>
      </c>
      <c r="C38" s="1" t="s">
        <v>82</v>
      </c>
    </row>
    <row r="39" spans="1:3" ht="15.75" thickBot="1" x14ac:dyDescent="0.3">
      <c r="A39" s="1" t="s">
        <v>148</v>
      </c>
      <c r="B39" s="2">
        <v>60</v>
      </c>
      <c r="C39" s="2" t="s">
        <v>83</v>
      </c>
    </row>
    <row r="40" spans="1:3" ht="15.75" thickBot="1" x14ac:dyDescent="0.3">
      <c r="A40" s="2" t="s">
        <v>149</v>
      </c>
      <c r="B40" s="1">
        <v>61</v>
      </c>
      <c r="C40" s="1" t="s">
        <v>84</v>
      </c>
    </row>
    <row r="41" spans="1:3" ht="15.75" thickBot="1" x14ac:dyDescent="0.3">
      <c r="A41" s="1" t="s">
        <v>150</v>
      </c>
      <c r="B41" s="2">
        <v>62</v>
      </c>
      <c r="C41" s="2" t="s">
        <v>85</v>
      </c>
    </row>
    <row r="42" spans="1:3" ht="29.25" thickBot="1" x14ac:dyDescent="0.3">
      <c r="A42" s="2" t="s">
        <v>151</v>
      </c>
      <c r="B42" s="1">
        <v>63</v>
      </c>
      <c r="C42" s="1" t="s">
        <v>86</v>
      </c>
    </row>
    <row r="43" spans="1:3" ht="15.75" thickBot="1" x14ac:dyDescent="0.3">
      <c r="A43" s="1" t="s">
        <v>152</v>
      </c>
      <c r="B43" s="2">
        <v>64</v>
      </c>
      <c r="C43" s="2" t="s">
        <v>87</v>
      </c>
    </row>
    <row r="44" spans="1:3" ht="15.75" thickBot="1" x14ac:dyDescent="0.3">
      <c r="A44" s="2" t="s">
        <v>153</v>
      </c>
      <c r="B44" s="1">
        <v>65</v>
      </c>
      <c r="C44" s="1" t="s">
        <v>88</v>
      </c>
    </row>
    <row r="45" spans="1:3" ht="29.25" thickBot="1" x14ac:dyDescent="0.3">
      <c r="A45" s="1" t="s">
        <v>154</v>
      </c>
      <c r="B45" s="2">
        <v>66</v>
      </c>
      <c r="C45" s="2" t="s">
        <v>89</v>
      </c>
    </row>
    <row r="46" spans="1:3" ht="15.75" thickBot="1" x14ac:dyDescent="0.3">
      <c r="A46" s="2" t="s">
        <v>155</v>
      </c>
      <c r="B46" s="1">
        <v>67</v>
      </c>
      <c r="C46" s="1" t="s">
        <v>90</v>
      </c>
    </row>
    <row r="47" spans="1:3" ht="15.75" thickBot="1" x14ac:dyDescent="0.3">
      <c r="A47" s="1" t="s">
        <v>156</v>
      </c>
      <c r="B47" s="2">
        <v>68</v>
      </c>
      <c r="C47" s="2" t="s">
        <v>91</v>
      </c>
    </row>
    <row r="48" spans="1:3" ht="15.75" thickBot="1" x14ac:dyDescent="0.3">
      <c r="A48" s="2" t="s">
        <v>157</v>
      </c>
      <c r="B48" s="1">
        <v>69</v>
      </c>
      <c r="C48" s="1" t="s">
        <v>92</v>
      </c>
    </row>
    <row r="49" spans="1:3" ht="15.75" thickBot="1" x14ac:dyDescent="0.3">
      <c r="A49" s="1" t="s">
        <v>158</v>
      </c>
      <c r="B49" s="2">
        <v>70</v>
      </c>
      <c r="C49" s="2" t="s">
        <v>93</v>
      </c>
    </row>
    <row r="50" spans="1:3" ht="15.75" thickBot="1" x14ac:dyDescent="0.3">
      <c r="A50" s="2" t="s">
        <v>159</v>
      </c>
      <c r="B50" s="1">
        <v>71</v>
      </c>
      <c r="C50" s="1" t="s">
        <v>94</v>
      </c>
    </row>
    <row r="51" spans="1:3" ht="15.75" thickBot="1" x14ac:dyDescent="0.3">
      <c r="A51" s="1" t="s">
        <v>160</v>
      </c>
      <c r="B51" s="2">
        <v>72</v>
      </c>
      <c r="C51" s="2" t="s">
        <v>95</v>
      </c>
    </row>
    <row r="52" spans="1:3" ht="15.75" thickBot="1" x14ac:dyDescent="0.3">
      <c r="A52" s="2" t="s">
        <v>161</v>
      </c>
      <c r="B52" s="1">
        <v>73</v>
      </c>
      <c r="C52" s="1" t="s">
        <v>96</v>
      </c>
    </row>
    <row r="53" spans="1:3" ht="15.75" thickBot="1" x14ac:dyDescent="0.3">
      <c r="A53" s="1" t="s">
        <v>162</v>
      </c>
      <c r="B53" s="2">
        <v>74</v>
      </c>
      <c r="C53" s="2" t="s">
        <v>97</v>
      </c>
    </row>
    <row r="54" spans="1:3" ht="15.75" thickBot="1" x14ac:dyDescent="0.3">
      <c r="A54" s="2" t="s">
        <v>163</v>
      </c>
      <c r="B54" s="1">
        <v>77</v>
      </c>
      <c r="C54" s="1" t="s">
        <v>98</v>
      </c>
    </row>
    <row r="55" spans="1:3" ht="15.75" thickBot="1" x14ac:dyDescent="0.3">
      <c r="A55" s="1" t="s">
        <v>164</v>
      </c>
      <c r="B55" s="2">
        <v>78</v>
      </c>
      <c r="C55" s="2" t="s">
        <v>99</v>
      </c>
    </row>
    <row r="56" spans="1:3" ht="29.25" thickBot="1" x14ac:dyDescent="0.3">
      <c r="A56" s="2" t="s">
        <v>165</v>
      </c>
      <c r="B56" s="1">
        <v>80</v>
      </c>
      <c r="C56" s="1" t="s">
        <v>100</v>
      </c>
    </row>
    <row r="57" spans="1:3" ht="15.75" thickBot="1" x14ac:dyDescent="0.3">
      <c r="A57" s="1" t="s">
        <v>166</v>
      </c>
      <c r="B57" s="2">
        <v>81</v>
      </c>
      <c r="C57" s="2" t="s">
        <v>101</v>
      </c>
    </row>
    <row r="58" spans="1:3" ht="29.25" thickBot="1" x14ac:dyDescent="0.3">
      <c r="A58" s="2" t="s">
        <v>167</v>
      </c>
      <c r="B58" s="1">
        <v>82</v>
      </c>
      <c r="C58" s="1" t="s">
        <v>102</v>
      </c>
    </row>
    <row r="59" spans="1:3" ht="29.25" thickBot="1" x14ac:dyDescent="0.3">
      <c r="A59" s="1" t="s">
        <v>168</v>
      </c>
      <c r="B59" s="2">
        <v>91</v>
      </c>
      <c r="C59" s="2" t="s">
        <v>103</v>
      </c>
    </row>
    <row r="60" spans="1:3" ht="29.25" thickBot="1" x14ac:dyDescent="0.3">
      <c r="A60" s="2" t="s">
        <v>169</v>
      </c>
      <c r="B60" s="1">
        <v>92</v>
      </c>
      <c r="C60" s="1" t="s">
        <v>104</v>
      </c>
    </row>
    <row r="61" spans="1:3" ht="29.25" thickBot="1" x14ac:dyDescent="0.3">
      <c r="A61" s="1" t="s">
        <v>170</v>
      </c>
      <c r="B61" s="2">
        <v>93</v>
      </c>
      <c r="C61" s="2" t="s">
        <v>105</v>
      </c>
    </row>
    <row r="62" spans="1:3" ht="29.25" thickBot="1" x14ac:dyDescent="0.3">
      <c r="A62" s="2" t="s">
        <v>171</v>
      </c>
      <c r="B62" s="1">
        <v>94</v>
      </c>
      <c r="C62" s="1" t="s">
        <v>106</v>
      </c>
    </row>
    <row r="63" spans="1:3" ht="15.75" thickBot="1" x14ac:dyDescent="0.3">
      <c r="A63" s="1" t="s">
        <v>172</v>
      </c>
      <c r="B63" s="2">
        <v>95</v>
      </c>
      <c r="C63" s="2" t="s">
        <v>46</v>
      </c>
    </row>
    <row r="64" spans="1:3" ht="29.25" thickBot="1" x14ac:dyDescent="0.3">
      <c r="A64" s="2" t="s">
        <v>173</v>
      </c>
      <c r="B64" s="1">
        <v>96</v>
      </c>
      <c r="C64" s="1" t="s">
        <v>107</v>
      </c>
    </row>
    <row r="65" spans="1:3" ht="29.25" thickBot="1" x14ac:dyDescent="0.3">
      <c r="A65" s="1" t="s">
        <v>174</v>
      </c>
      <c r="B65" s="2">
        <v>97</v>
      </c>
      <c r="C65" s="2" t="s">
        <v>108</v>
      </c>
    </row>
    <row r="66" spans="1:3" ht="15.75" thickBot="1" x14ac:dyDescent="0.3">
      <c r="A66" t="s">
        <v>175</v>
      </c>
      <c r="B66" s="1">
        <v>99</v>
      </c>
      <c r="C66" s="1" t="s">
        <v>109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sqref="A1:XFD1048576"/>
    </sheetView>
  </sheetViews>
  <sheetFormatPr baseColWidth="10" defaultColWidth="11.5703125" defaultRowHeight="15" x14ac:dyDescent="0.25"/>
  <cols>
    <col min="1" max="1" width="27.7109375" style="6" customWidth="1"/>
  </cols>
  <sheetData>
    <row r="1" spans="1:2" x14ac:dyDescent="0.25">
      <c r="A1" s="5" t="s">
        <v>179</v>
      </c>
      <c r="B1" t="s">
        <v>176</v>
      </c>
    </row>
    <row r="2" spans="1:2" x14ac:dyDescent="0.25">
      <c r="A2" s="5" t="s">
        <v>180</v>
      </c>
      <c r="B2" t="s">
        <v>183</v>
      </c>
    </row>
    <row r="3" spans="1:2" x14ac:dyDescent="0.25">
      <c r="A3" s="5" t="s">
        <v>181</v>
      </c>
      <c r="B3" t="s">
        <v>184</v>
      </c>
    </row>
    <row r="4" spans="1:2" x14ac:dyDescent="0.25">
      <c r="A4" s="5" t="s">
        <v>182</v>
      </c>
      <c r="B4" t="s">
        <v>185</v>
      </c>
    </row>
    <row r="5" spans="1:2" x14ac:dyDescent="0.25">
      <c r="A5" s="5" t="s">
        <v>178</v>
      </c>
      <c r="B5" t="s">
        <v>186</v>
      </c>
    </row>
    <row r="6" spans="1:2" x14ac:dyDescent="0.25">
      <c r="A6" s="5"/>
    </row>
    <row r="7" spans="1:2" x14ac:dyDescent="0.25">
      <c r="A7" s="5"/>
    </row>
    <row r="8" spans="1:2" x14ac:dyDescent="0.25">
      <c r="A8" s="5" t="s">
        <v>177</v>
      </c>
    </row>
    <row r="9" spans="1:2" x14ac:dyDescent="0.25">
      <c r="A9" s="5" t="s">
        <v>187</v>
      </c>
    </row>
    <row r="10" spans="1:2" x14ac:dyDescent="0.25">
      <c r="A1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Metadata</vt:lpstr>
      <vt:lpstr>Malemetode</vt:lpstr>
      <vt:lpstr>Koordinatsystem</vt:lpstr>
      <vt:lpstr>høydereferanse</vt:lpstr>
      <vt:lpstr>koordinatsystem</vt:lpstr>
      <vt:lpstr>malemetode</vt:lpstr>
    </vt:vector>
  </TitlesOfParts>
  <Company>NVE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Peereboom Ivar Olaf</dc:creator>
  <cp:lastModifiedBy>Amund Frogner Borge</cp:lastModifiedBy>
  <cp:lastPrinted>2018-11-09T13:36:43Z</cp:lastPrinted>
  <dcterms:created xsi:type="dcterms:W3CDTF">2018-04-18T07:23:59Z</dcterms:created>
  <dcterms:modified xsi:type="dcterms:W3CDTF">2021-11-03T14:10:01Z</dcterms:modified>
</cp:coreProperties>
</file>